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ador\Downloads\metas33\"/>
    </mc:Choice>
  </mc:AlternateContent>
  <bookViews>
    <workbookView xWindow="0" yWindow="0" windowWidth="24000" windowHeight="9735"/>
  </bookViews>
  <sheets>
    <sheet name="Hoja2" sheetId="1" r:id="rId1"/>
  </sheets>
  <calcPr calcId="152511"/>
</workbook>
</file>

<file path=xl/calcChain.xml><?xml version="1.0" encoding="utf-8"?>
<calcChain xmlns="http://schemas.openxmlformats.org/spreadsheetml/2006/main">
  <c r="A129" i="1" l="1"/>
  <c r="A130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72" i="1"/>
  <c r="A61" i="1"/>
  <c r="A62" i="1" s="1"/>
  <c r="A63" i="1" s="1"/>
  <c r="A64" i="1" s="1"/>
  <c r="A65" i="1" s="1"/>
  <c r="A60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6" i="1"/>
</calcChain>
</file>

<file path=xl/sharedStrings.xml><?xml version="1.0" encoding="utf-8"?>
<sst xmlns="http://schemas.openxmlformats.org/spreadsheetml/2006/main" count="779" uniqueCount="337">
  <si>
    <t>FISCALIZACIONES   ITSE  DE ENERO DEL 2014   A  MARZO  DEL  2015</t>
  </si>
  <si>
    <t>N°</t>
  </si>
  <si>
    <t>N° de expendiente</t>
  </si>
  <si>
    <t>Giro del Negocio</t>
  </si>
  <si>
    <t>Fecha de Solicitud</t>
  </si>
  <si>
    <t>Fecha  y  numero de la resolucion</t>
  </si>
  <si>
    <t>N° de certificado ITSDC/ITSE</t>
  </si>
  <si>
    <t>VIGENCIA DEL CERTIFICADO</t>
  </si>
  <si>
    <t>Resultado de la Fiscalizacion Conforme/Observado</t>
  </si>
  <si>
    <t>Motivo de la Observacion</t>
  </si>
  <si>
    <t>BLANCA ARIAS FLORENCIO</t>
  </si>
  <si>
    <t>02 AÑOS</t>
  </si>
  <si>
    <t>C</t>
  </si>
  <si>
    <t>DISTRIBUIDORA DANIELITO</t>
  </si>
  <si>
    <t>PELUQUERIA ROSITA</t>
  </si>
  <si>
    <t>MULTISERVICIOS HOLYRO</t>
  </si>
  <si>
    <t>CAJERO DE INTERBANK</t>
  </si>
  <si>
    <t>PANADERIA LOS ANGELES</t>
  </si>
  <si>
    <t>DESLLANTADORA LOS INCAS</t>
  </si>
  <si>
    <t>RESTAURANT MUCHICK</t>
  </si>
  <si>
    <t>RESTAURAN SABOR N</t>
  </si>
  <si>
    <t>LIBRERÍA BAZAR</t>
  </si>
  <si>
    <t>BODEGA CARLITA</t>
  </si>
  <si>
    <t>VIDRIOS CAMACHO</t>
  </si>
  <si>
    <t>BANCO DE CREDITO DEL PERU</t>
  </si>
  <si>
    <t>DISTRIBUIDORA JL SAC</t>
  </si>
  <si>
    <t>BODEGA FANY</t>
  </si>
  <si>
    <t>RESTAURANT SON DEL MAR</t>
  </si>
  <si>
    <t>CEVICHERIA EL CHILCANITO</t>
  </si>
  <si>
    <t>RESTAURANT DALILA</t>
  </si>
  <si>
    <t>VENTA DE BATERIAS KIKE</t>
  </si>
  <si>
    <t>TALLER DE SOLDADURA TEJADA</t>
  </si>
  <si>
    <t>POLLERIA EL ALCATRAZ</t>
  </si>
  <si>
    <t>IMPORT MAQUINARIA S.A.C</t>
  </si>
  <si>
    <t>SALADITA S.A.C</t>
  </si>
  <si>
    <t>VIETTEL PERU S.A.C</t>
  </si>
  <si>
    <t>RESTAURANT EL MANA</t>
  </si>
  <si>
    <t>GIMNASIO FITNESS GYM</t>
  </si>
  <si>
    <t>BAZAR VALERIA</t>
  </si>
  <si>
    <t>VENTA DE PRODUCTOS LACTEOS</t>
  </si>
  <si>
    <t>RESTAURANT BOM BOM CHOP</t>
  </si>
  <si>
    <t>MULTISERVICIOS ALEJANDRA</t>
  </si>
  <si>
    <t>BATERIAS TUMI</t>
  </si>
  <si>
    <t>BOTICA BUENA ESPERANZA</t>
  </si>
  <si>
    <t>BOTICA SAN JOSE</t>
  </si>
  <si>
    <t>LUBRICANTES SANTA ROSA</t>
  </si>
  <si>
    <t>EL RINCONCINTO DEL CUY JAENO</t>
  </si>
  <si>
    <t>INTERNET Y NEGOCIOS NETFAST</t>
  </si>
  <si>
    <t>INTERNET</t>
  </si>
  <si>
    <t>2 AÑOS</t>
  </si>
  <si>
    <t>RESTAURANT TURISTICO</t>
  </si>
  <si>
    <t>RESTAURANT</t>
  </si>
  <si>
    <t>INVWATMES CASALLE SAC</t>
  </si>
  <si>
    <t>SALON DE EVENTOS</t>
  </si>
  <si>
    <t>TALLER DE SOLDADURA LKL</t>
  </si>
  <si>
    <t>COMUNICACIONES E.I.R.L</t>
  </si>
  <si>
    <t>CHIFA KANLU</t>
  </si>
  <si>
    <t>DISTRIBUIDORA BRUCE</t>
  </si>
  <si>
    <t>FISCALIZACIONES   ITSE  DE 01 DE ABRIL DEL 2015   A  DICIEMBRE  DEL  2015</t>
  </si>
  <si>
    <t>003077 -2015</t>
  </si>
  <si>
    <t>LIBRERIA-BAZAR</t>
  </si>
  <si>
    <t>000840</t>
  </si>
  <si>
    <t>INDETERMINADO</t>
  </si>
  <si>
    <t>002787-2015</t>
  </si>
  <si>
    <t>CENTRO MEDICO "GANIMED" E.I.R.L.</t>
  </si>
  <si>
    <t>000855</t>
  </si>
  <si>
    <t>003218-2015</t>
  </si>
  <si>
    <t>PERUPAST SRL</t>
  </si>
  <si>
    <t>000914</t>
  </si>
  <si>
    <t>003291-2015</t>
  </si>
  <si>
    <t>DEPOSITO DE MADERA</t>
  </si>
  <si>
    <t>000923</t>
  </si>
  <si>
    <t>002982-2015</t>
  </si>
  <si>
    <t>RESTAURANTE POLLERIA</t>
  </si>
  <si>
    <t>000945</t>
  </si>
  <si>
    <t>003006-2015</t>
  </si>
  <si>
    <t>RESTAURANTE - CEVICHERIA</t>
  </si>
  <si>
    <t>000314</t>
  </si>
  <si>
    <t>003261-2015</t>
  </si>
  <si>
    <t>LAVANDERIA - (LAVADO DE ROPA)</t>
  </si>
  <si>
    <t>000959</t>
  </si>
  <si>
    <t>003242-2015</t>
  </si>
  <si>
    <t>BODEGA - SNACK</t>
  </si>
  <si>
    <t>000962</t>
  </si>
  <si>
    <t>003262-2015</t>
  </si>
  <si>
    <t>KIME EIRL</t>
  </si>
  <si>
    <t>000960</t>
  </si>
  <si>
    <t>003271-2015</t>
  </si>
  <si>
    <t>DEPOSITO DE VEHICULOS</t>
  </si>
  <si>
    <t>000963</t>
  </si>
  <si>
    <t>003423-2015</t>
  </si>
  <si>
    <t>000983</t>
  </si>
  <si>
    <t>003422-2015</t>
  </si>
  <si>
    <t>MINI-MARKET</t>
  </si>
  <si>
    <t>000982</t>
  </si>
  <si>
    <t>003387-2015</t>
  </si>
  <si>
    <t>VENTA DE PARRILLAS - COMIDAS</t>
  </si>
  <si>
    <t>000984</t>
  </si>
  <si>
    <t>003455-2015</t>
  </si>
  <si>
    <t>BODEGA - BAZAR</t>
  </si>
  <si>
    <t>001021</t>
  </si>
  <si>
    <t>003395-2015</t>
  </si>
  <si>
    <t>HOSTAL</t>
  </si>
  <si>
    <t>001077</t>
  </si>
  <si>
    <t>003747-2015</t>
  </si>
  <si>
    <t>FOTOCOPIAS</t>
  </si>
  <si>
    <t>001103</t>
  </si>
  <si>
    <t>3497-2015</t>
  </si>
  <si>
    <t>BRASAS CHICKEN SERVICIOS GENERALES SRL</t>
  </si>
  <si>
    <t>001128</t>
  </si>
  <si>
    <t>BODEGA</t>
  </si>
  <si>
    <t>001153</t>
  </si>
  <si>
    <t>GIMNASIO</t>
  </si>
  <si>
    <t>001145</t>
  </si>
  <si>
    <t>003972-2015</t>
  </si>
  <si>
    <t>ELAB.COMERC.PROD.LACTEOS</t>
  </si>
  <si>
    <t>001173</t>
  </si>
  <si>
    <t>3743-2015</t>
  </si>
  <si>
    <t>OFICINA ADMINISTRATIVA</t>
  </si>
  <si>
    <t>001202</t>
  </si>
  <si>
    <t>004170-2015</t>
  </si>
  <si>
    <t>001240</t>
  </si>
  <si>
    <t>004224-2015</t>
  </si>
  <si>
    <t>001236</t>
  </si>
  <si>
    <t>004200-2015</t>
  </si>
  <si>
    <t>BOTICA</t>
  </si>
  <si>
    <t>001260</t>
  </si>
  <si>
    <t>004201-2015</t>
  </si>
  <si>
    <t>001259</t>
  </si>
  <si>
    <t>004758-2015</t>
  </si>
  <si>
    <t>001386</t>
  </si>
  <si>
    <t>004660-2015</t>
  </si>
  <si>
    <t>MOVILRED S.A.C.</t>
  </si>
  <si>
    <t>001387</t>
  </si>
  <si>
    <t>004438-2015</t>
  </si>
  <si>
    <t>VIDRIERIA</t>
  </si>
  <si>
    <t>001404</t>
  </si>
  <si>
    <t>004804-2015</t>
  </si>
  <si>
    <t>001443</t>
  </si>
  <si>
    <t>004599-2015</t>
  </si>
  <si>
    <t>001459</t>
  </si>
  <si>
    <t>005061-2015</t>
  </si>
  <si>
    <t>AGENTE MULTIRED</t>
  </si>
  <si>
    <t>001479</t>
  </si>
  <si>
    <t>005059-2015</t>
  </si>
  <si>
    <t>001477</t>
  </si>
  <si>
    <t>005060-2015</t>
  </si>
  <si>
    <t>001478</t>
  </si>
  <si>
    <t>005062-2015</t>
  </si>
  <si>
    <t>001480</t>
  </si>
  <si>
    <t>005064-2015</t>
  </si>
  <si>
    <t>001482</t>
  </si>
  <si>
    <t>005127-2015</t>
  </si>
  <si>
    <t>001498</t>
  </si>
  <si>
    <t>005200-2015</t>
  </si>
  <si>
    <t>001514</t>
  </si>
  <si>
    <t>004879-2015</t>
  </si>
  <si>
    <t>" NEGOCIOS RAVIL "</t>
  </si>
  <si>
    <t>001505</t>
  </si>
  <si>
    <t>005339-2015</t>
  </si>
  <si>
    <t>001569</t>
  </si>
  <si>
    <t>005302-2015</t>
  </si>
  <si>
    <t>LOCUTORIO</t>
  </si>
  <si>
    <t>001570</t>
  </si>
  <si>
    <t>005461-2015</t>
  </si>
  <si>
    <t>001571</t>
  </si>
  <si>
    <t>005481-2015</t>
  </si>
  <si>
    <t>001631</t>
  </si>
  <si>
    <t>005450-2015</t>
  </si>
  <si>
    <t>001630</t>
  </si>
  <si>
    <t>005500-2015</t>
  </si>
  <si>
    <t>ESTACION DE SERVICIOS</t>
  </si>
  <si>
    <t>001635</t>
  </si>
  <si>
    <t>005544-2015</t>
  </si>
  <si>
    <t>001644</t>
  </si>
  <si>
    <t>005499-2015</t>
  </si>
  <si>
    <t>001653</t>
  </si>
  <si>
    <t>005693-2015</t>
  </si>
  <si>
    <t>001654</t>
  </si>
  <si>
    <t>005692-2015</t>
  </si>
  <si>
    <t>001655</t>
  </si>
  <si>
    <t>005536-2015</t>
  </si>
  <si>
    <t>001670</t>
  </si>
  <si>
    <t>005493-2015</t>
  </si>
  <si>
    <t>SALÓN DE FIESTAS INFANTILES</t>
  </si>
  <si>
    <t>001671</t>
  </si>
  <si>
    <t>005777-2015</t>
  </si>
  <si>
    <t>001674</t>
  </si>
  <si>
    <t>006102-2015</t>
  </si>
  <si>
    <t>001739</t>
  </si>
  <si>
    <t>006165-2015</t>
  </si>
  <si>
    <t>CONSULTORIO PSICOLÓGICO</t>
  </si>
  <si>
    <t>001748</t>
  </si>
  <si>
    <t>005912-2015</t>
  </si>
  <si>
    <t>001758</t>
  </si>
  <si>
    <t>005973-2015</t>
  </si>
  <si>
    <t>RUBBER NORTH S.A.C.</t>
  </si>
  <si>
    <t>005991-2015</t>
  </si>
  <si>
    <t>001761</t>
  </si>
  <si>
    <t>006168-2015</t>
  </si>
  <si>
    <t>001756</t>
  </si>
  <si>
    <t>006156-2015</t>
  </si>
  <si>
    <t>NOR MOTORS CENTER S.A.C.</t>
  </si>
  <si>
    <t>001772</t>
  </si>
  <si>
    <t>006138-2015</t>
  </si>
  <si>
    <t>ALMACEN Y DISTR. ABARROTES EN GENRAL</t>
  </si>
  <si>
    <t>001773</t>
  </si>
  <si>
    <t>006232-2015</t>
  </si>
  <si>
    <t>SALON DE BELLEZA</t>
  </si>
  <si>
    <t>001784</t>
  </si>
  <si>
    <t>006098-2015</t>
  </si>
  <si>
    <t>CONSULTORIO ODONTOLOGÍA</t>
  </si>
  <si>
    <t>001785</t>
  </si>
  <si>
    <t>006448-2015</t>
  </si>
  <si>
    <t>COMERCIALIZADORA AGROPECUARIA HUAYACAN SAC</t>
  </si>
  <si>
    <t>001853</t>
  </si>
  <si>
    <t>006465-2015</t>
  </si>
  <si>
    <t>001854</t>
  </si>
  <si>
    <t>006389-2015</t>
  </si>
  <si>
    <t>MARQ &amp; ASOCIADOS SAC</t>
  </si>
  <si>
    <t>001869</t>
  </si>
  <si>
    <t>006577-2015</t>
  </si>
  <si>
    <t>001877</t>
  </si>
  <si>
    <t>006562-2015</t>
  </si>
  <si>
    <t>001878</t>
  </si>
  <si>
    <t>006402-2015</t>
  </si>
  <si>
    <t>" NEGOCIOS EL PRINCIPE "</t>
  </si>
  <si>
    <t>001897</t>
  </si>
  <si>
    <t>006372-2015</t>
  </si>
  <si>
    <t>FABRICA DE MUEBLES</t>
  </si>
  <si>
    <t>001921</t>
  </si>
  <si>
    <t>006891-2015</t>
  </si>
  <si>
    <t>MAXINEGOCIOS PERUVIAN S.A.C.</t>
  </si>
  <si>
    <t>001973</t>
  </si>
  <si>
    <t>006664-2015</t>
  </si>
  <si>
    <t>001990</t>
  </si>
  <si>
    <t>006972-2015</t>
  </si>
  <si>
    <t>VENTA DE MENU</t>
  </si>
  <si>
    <t>002056</t>
  </si>
  <si>
    <t>007156-2015</t>
  </si>
  <si>
    <t>002073</t>
  </si>
  <si>
    <t>007089-2015</t>
  </si>
  <si>
    <t>VENTA DE PRODUCTOS VETERINARIOS.</t>
  </si>
  <si>
    <t>002074</t>
  </si>
  <si>
    <t>007170-2015</t>
  </si>
  <si>
    <t>002113</t>
  </si>
  <si>
    <t>007355-2015</t>
  </si>
  <si>
    <t>LOCAL DEPORTIVO</t>
  </si>
  <si>
    <t>002172</t>
  </si>
  <si>
    <t>007625-2015</t>
  </si>
  <si>
    <t>002209</t>
  </si>
  <si>
    <t>007545-2015</t>
  </si>
  <si>
    <t>002210</t>
  </si>
  <si>
    <t>007766-2015</t>
  </si>
  <si>
    <t>POLLERIA</t>
  </si>
  <si>
    <t>002219</t>
  </si>
  <si>
    <t>008034-2015</t>
  </si>
  <si>
    <t>002354</t>
  </si>
  <si>
    <t>008052-2015</t>
  </si>
  <si>
    <t>002383</t>
  </si>
  <si>
    <t>008081-2015</t>
  </si>
  <si>
    <t>LOGISTICA INTEGRAL PERU EXPRESS S.A.C.</t>
  </si>
  <si>
    <t>002295</t>
  </si>
  <si>
    <t>008176 -2015</t>
  </si>
  <si>
    <t>"ROSITA"</t>
  </si>
  <si>
    <t>002328</t>
  </si>
  <si>
    <t>008267-2015</t>
  </si>
  <si>
    <t>PANADERIA Y BODEGA</t>
  </si>
  <si>
    <t>002381</t>
  </si>
  <si>
    <t>008224-2015</t>
  </si>
  <si>
    <t>002399</t>
  </si>
  <si>
    <t>009595-2015</t>
  </si>
  <si>
    <t>002788</t>
  </si>
  <si>
    <t>009754-2015</t>
  </si>
  <si>
    <t>002846</t>
  </si>
  <si>
    <t>009746-2015</t>
  </si>
  <si>
    <t>EREBO E.I.R.L.</t>
  </si>
  <si>
    <t>002844</t>
  </si>
  <si>
    <t>009696-2015</t>
  </si>
  <si>
    <t>002864</t>
  </si>
  <si>
    <t>010050-2015</t>
  </si>
  <si>
    <t>002866</t>
  </si>
  <si>
    <t>010061-2015</t>
  </si>
  <si>
    <t>VENTA DE COMIDAS</t>
  </si>
  <si>
    <t>002873</t>
  </si>
  <si>
    <t>010218-2015</t>
  </si>
  <si>
    <t>002899</t>
  </si>
  <si>
    <t>010321-2015</t>
  </si>
  <si>
    <t>002919</t>
  </si>
  <si>
    <t>010295-2015</t>
  </si>
  <si>
    <t>002958</t>
  </si>
  <si>
    <t>010443-2015</t>
  </si>
  <si>
    <t>PANADERIA</t>
  </si>
  <si>
    <t>002973</t>
  </si>
  <si>
    <t>010623-2015</t>
  </si>
  <si>
    <t>MIBANCO, BANCO DE LA MICROEMPRESA S.A.</t>
  </si>
  <si>
    <t>003042</t>
  </si>
  <si>
    <t>010415-2015</t>
  </si>
  <si>
    <t>RECICLADORA  C &amp; M  EIRL</t>
  </si>
  <si>
    <t>003071</t>
  </si>
  <si>
    <t>010524-2015</t>
  </si>
  <si>
    <t>PANADERIA Y PASTELERIA</t>
  </si>
  <si>
    <t>003099</t>
  </si>
  <si>
    <t>010859-2015</t>
  </si>
  <si>
    <t>003120</t>
  </si>
  <si>
    <t>010748-2015</t>
  </si>
  <si>
    <t>CONSULTORIO VETERINARIO</t>
  </si>
  <si>
    <t>003147</t>
  </si>
  <si>
    <t>010783-2015</t>
  </si>
  <si>
    <t>003190</t>
  </si>
  <si>
    <t>010947-2015</t>
  </si>
  <si>
    <t>003191</t>
  </si>
  <si>
    <t>010771-2015</t>
  </si>
  <si>
    <t>ENVASADORA AGUA NATURAL</t>
  </si>
  <si>
    <t>000475</t>
  </si>
  <si>
    <t>010945-2015</t>
  </si>
  <si>
    <t>000474</t>
  </si>
  <si>
    <t>010809-2015</t>
  </si>
  <si>
    <t>003227</t>
  </si>
  <si>
    <t>010939-2015</t>
  </si>
  <si>
    <t>AGROINDUSTRIA S &amp; D FOOD E.I.R.L.</t>
  </si>
  <si>
    <t>003252</t>
  </si>
  <si>
    <t>010836-2015</t>
  </si>
  <si>
    <t>003233</t>
  </si>
  <si>
    <t>010598-2015</t>
  </si>
  <si>
    <t>003305</t>
  </si>
  <si>
    <t>011568-2015</t>
  </si>
  <si>
    <t>VENTA DE POLLO BENEFICIADO</t>
  </si>
  <si>
    <t>003334</t>
  </si>
  <si>
    <t>011564-2015</t>
  </si>
  <si>
    <t>SERVICIO EDUCACION SUPERIOR</t>
  </si>
  <si>
    <t>003394</t>
  </si>
  <si>
    <t>011754-2015</t>
  </si>
  <si>
    <t>003405</t>
  </si>
  <si>
    <t>011955-2015</t>
  </si>
  <si>
    <t>VENTA DE ABARROTES Y BEBIDAS ALCOHOLICAS PARA LLEVAR</t>
  </si>
  <si>
    <t>003447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</si>
</sst>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/mm/yyyy;@"/>
  </numFmts>
  <fonts count="5">
    <font>
      <sz val="11"/>
      <color indexed="8"/>
      <name val="Calibri"/>
      <family val="2"/>
      <charset val="134"/>
    </font>
    <font>
      <b/>
      <sz val="18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2"/>
      <name val="Arial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59"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Fill="1" applyBorder="1" applyAlignment="1">
      <alignment horizont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/>
    <xf numFmtId="14" fontId="0" fillId="0" borderId="7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center"/>
    </xf>
    <xf numFmtId="164" fontId="4" fillId="0" borderId="7" xfId="0" applyNumberFormat="1" applyFont="1" applyBorder="1" applyAlignment="1"/>
    <xf numFmtId="2" fontId="4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4" fontId="4" fillId="0" borderId="13" xfId="0" applyNumberFormat="1" applyFont="1" applyBorder="1" applyAlignment="1"/>
    <xf numFmtId="0" fontId="4" fillId="0" borderId="13" xfId="0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4" fillId="0" borderId="7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14" fontId="0" fillId="0" borderId="7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4" fontId="0" fillId="0" borderId="16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2">
    <cellStyle name="Millare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workbookViewId="0">
      <selection activeCell="D9" sqref="D9"/>
    </sheetView>
  </sheetViews>
  <sheetFormatPr baseColWidth="10" defaultColWidth="9" defaultRowHeight="15"/>
  <cols>
    <col min="1" max="1" width="7.42578125" customWidth="1"/>
    <col min="2" max="2" width="17.85546875" style="16" bestFit="1" customWidth="1"/>
    <col min="3" max="3" width="53.140625" style="39" bestFit="1" customWidth="1"/>
    <col min="4" max="4" width="17.140625" style="16" bestFit="1" customWidth="1"/>
    <col min="5" max="5" width="16.140625" customWidth="1"/>
    <col min="6" max="6" width="12.7109375" customWidth="1"/>
    <col min="7" max="7" width="16.140625" customWidth="1"/>
    <col min="8" max="8" width="23" customWidth="1"/>
    <col min="9" max="9" width="14.85546875" customWidth="1"/>
  </cols>
  <sheetData>
    <row r="1" spans="1:9" ht="23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>
      <c r="A2" s="51" t="s">
        <v>1</v>
      </c>
      <c r="B2" s="56" t="s">
        <v>2</v>
      </c>
      <c r="C2" s="57" t="s">
        <v>3</v>
      </c>
      <c r="D2" s="54" t="s">
        <v>4</v>
      </c>
      <c r="E2" s="55" t="s">
        <v>5</v>
      </c>
      <c r="F2" s="56" t="s">
        <v>6</v>
      </c>
      <c r="G2" s="51" t="s">
        <v>7</v>
      </c>
      <c r="H2" s="52" t="s">
        <v>8</v>
      </c>
      <c r="I2" s="53" t="s">
        <v>9</v>
      </c>
    </row>
    <row r="3" spans="1:9">
      <c r="A3" s="51"/>
      <c r="B3" s="56"/>
      <c r="C3" s="57"/>
      <c r="D3" s="54"/>
      <c r="E3" s="55"/>
      <c r="F3" s="56"/>
      <c r="G3" s="51"/>
      <c r="H3" s="52"/>
      <c r="I3" s="53"/>
    </row>
    <row r="4" spans="1:9">
      <c r="A4" s="51"/>
      <c r="B4" s="56"/>
      <c r="C4" s="57"/>
      <c r="D4" s="54"/>
      <c r="E4" s="55"/>
      <c r="F4" s="56"/>
      <c r="G4" s="51"/>
      <c r="H4" s="52"/>
      <c r="I4" s="53"/>
    </row>
    <row r="5" spans="1:9">
      <c r="A5" s="1">
        <v>1</v>
      </c>
      <c r="B5" s="27">
        <v>385</v>
      </c>
      <c r="C5" s="33" t="s">
        <v>10</v>
      </c>
      <c r="D5" s="14">
        <v>41665</v>
      </c>
      <c r="E5" s="2">
        <v>148</v>
      </c>
      <c r="F5" s="3">
        <v>8</v>
      </c>
      <c r="G5" s="4" t="s">
        <v>11</v>
      </c>
      <c r="H5" s="2" t="s">
        <v>12</v>
      </c>
      <c r="I5" s="9"/>
    </row>
    <row r="6" spans="1:9">
      <c r="A6" s="1">
        <f>+A5+1</f>
        <v>2</v>
      </c>
      <c r="B6" s="27">
        <v>349</v>
      </c>
      <c r="C6" s="33" t="s">
        <v>13</v>
      </c>
      <c r="D6" s="14">
        <v>41655</v>
      </c>
      <c r="E6" s="2">
        <v>113</v>
      </c>
      <c r="F6" s="3">
        <v>11</v>
      </c>
      <c r="G6" s="4" t="s">
        <v>11</v>
      </c>
      <c r="H6" s="2" t="s">
        <v>12</v>
      </c>
      <c r="I6" s="9"/>
    </row>
    <row r="7" spans="1:9">
      <c r="A7" s="1">
        <f t="shared" ref="A7" si="0">+A6+1</f>
        <v>3</v>
      </c>
      <c r="B7" s="27">
        <v>289</v>
      </c>
      <c r="C7" s="33" t="s">
        <v>14</v>
      </c>
      <c r="D7" s="14">
        <v>41649</v>
      </c>
      <c r="E7" s="2">
        <v>67</v>
      </c>
      <c r="F7" s="3">
        <v>12</v>
      </c>
      <c r="G7" s="4" t="s">
        <v>11</v>
      </c>
      <c r="H7" s="2" t="s">
        <v>12</v>
      </c>
      <c r="I7" s="9"/>
    </row>
    <row r="8" spans="1:9">
      <c r="A8" s="1">
        <f t="shared" ref="A8:A27" si="1">+A7+1</f>
        <v>4</v>
      </c>
      <c r="B8" s="27">
        <v>533</v>
      </c>
      <c r="C8" s="33" t="s">
        <v>15</v>
      </c>
      <c r="D8" s="14">
        <v>41659</v>
      </c>
      <c r="E8" s="2">
        <v>141</v>
      </c>
      <c r="F8" s="3">
        <v>13</v>
      </c>
      <c r="G8" s="4" t="s">
        <v>11</v>
      </c>
      <c r="H8" s="2" t="s">
        <v>12</v>
      </c>
      <c r="I8" s="9"/>
    </row>
    <row r="9" spans="1:9">
      <c r="A9" s="1">
        <f t="shared" si="1"/>
        <v>5</v>
      </c>
      <c r="B9" s="27">
        <v>671</v>
      </c>
      <c r="C9" s="33" t="s">
        <v>16</v>
      </c>
      <c r="D9" s="14">
        <v>41666</v>
      </c>
      <c r="E9" s="2">
        <v>194</v>
      </c>
      <c r="F9" s="3">
        <v>21</v>
      </c>
      <c r="G9" s="4" t="s">
        <v>11</v>
      </c>
      <c r="H9" s="2" t="s">
        <v>12</v>
      </c>
      <c r="I9" s="9"/>
    </row>
    <row r="10" spans="1:9">
      <c r="A10" s="1">
        <f t="shared" si="1"/>
        <v>6</v>
      </c>
      <c r="B10" s="27">
        <v>672</v>
      </c>
      <c r="C10" s="33" t="s">
        <v>16</v>
      </c>
      <c r="D10" s="14">
        <v>41666</v>
      </c>
      <c r="E10" s="2">
        <v>197</v>
      </c>
      <c r="F10" s="3">
        <v>22</v>
      </c>
      <c r="G10" s="4" t="s">
        <v>11</v>
      </c>
      <c r="H10" s="2" t="s">
        <v>12</v>
      </c>
      <c r="I10" s="9"/>
    </row>
    <row r="11" spans="1:9">
      <c r="A11" s="1">
        <f t="shared" si="1"/>
        <v>7</v>
      </c>
      <c r="B11" s="27">
        <v>673</v>
      </c>
      <c r="C11" s="33" t="s">
        <v>16</v>
      </c>
      <c r="D11" s="14">
        <v>41666</v>
      </c>
      <c r="E11" s="2">
        <v>195</v>
      </c>
      <c r="F11" s="3">
        <v>23</v>
      </c>
      <c r="G11" s="4" t="s">
        <v>11</v>
      </c>
      <c r="H11" s="2" t="s">
        <v>12</v>
      </c>
      <c r="I11" s="9"/>
    </row>
    <row r="12" spans="1:9">
      <c r="A12" s="1">
        <f t="shared" si="1"/>
        <v>8</v>
      </c>
      <c r="B12" s="27">
        <v>688</v>
      </c>
      <c r="C12" s="33" t="s">
        <v>17</v>
      </c>
      <c r="D12" s="14">
        <v>41670</v>
      </c>
      <c r="E12" s="2">
        <v>302</v>
      </c>
      <c r="F12" s="3">
        <v>28</v>
      </c>
      <c r="G12" s="4" t="s">
        <v>11</v>
      </c>
      <c r="H12" s="2" t="s">
        <v>12</v>
      </c>
      <c r="I12" s="9"/>
    </row>
    <row r="13" spans="1:9">
      <c r="A13" s="1">
        <f t="shared" si="1"/>
        <v>9</v>
      </c>
      <c r="B13" s="27">
        <v>1370</v>
      </c>
      <c r="C13" s="33" t="s">
        <v>18</v>
      </c>
      <c r="D13" s="14">
        <v>41682</v>
      </c>
      <c r="E13" s="2">
        <v>392</v>
      </c>
      <c r="F13" s="3">
        <v>33</v>
      </c>
      <c r="G13" s="4" t="s">
        <v>11</v>
      </c>
      <c r="H13" s="2" t="s">
        <v>12</v>
      </c>
      <c r="I13" s="9"/>
    </row>
    <row r="14" spans="1:9">
      <c r="A14" s="1">
        <f t="shared" si="1"/>
        <v>10</v>
      </c>
      <c r="B14" s="27">
        <v>599</v>
      </c>
      <c r="C14" s="33" t="s">
        <v>19</v>
      </c>
      <c r="D14" s="14">
        <v>41670</v>
      </c>
      <c r="E14" s="2">
        <v>301</v>
      </c>
      <c r="F14" s="3">
        <v>37</v>
      </c>
      <c r="G14" s="4" t="s">
        <v>11</v>
      </c>
      <c r="H14" s="2" t="s">
        <v>12</v>
      </c>
      <c r="I14" s="9"/>
    </row>
    <row r="15" spans="1:9">
      <c r="A15" s="1">
        <f t="shared" si="1"/>
        <v>11</v>
      </c>
      <c r="B15" s="27">
        <v>897</v>
      </c>
      <c r="C15" s="33" t="s">
        <v>20</v>
      </c>
      <c r="D15" s="14">
        <v>41669</v>
      </c>
      <c r="E15" s="2">
        <v>269</v>
      </c>
      <c r="F15" s="3">
        <v>40</v>
      </c>
      <c r="G15" s="4" t="s">
        <v>11</v>
      </c>
      <c r="H15" s="2" t="s">
        <v>12</v>
      </c>
      <c r="I15" s="9"/>
    </row>
    <row r="16" spans="1:9">
      <c r="A16" s="1">
        <f t="shared" si="1"/>
        <v>12</v>
      </c>
      <c r="B16" s="27">
        <v>728</v>
      </c>
      <c r="C16" s="33" t="s">
        <v>21</v>
      </c>
      <c r="D16" s="14">
        <v>41673</v>
      </c>
      <c r="E16" s="2">
        <v>243</v>
      </c>
      <c r="F16" s="3">
        <v>48</v>
      </c>
      <c r="G16" s="4" t="s">
        <v>11</v>
      </c>
      <c r="H16" s="2" t="s">
        <v>12</v>
      </c>
      <c r="I16" s="9"/>
    </row>
    <row r="17" spans="1:9">
      <c r="A17" s="1">
        <f t="shared" si="1"/>
        <v>13</v>
      </c>
      <c r="B17" s="27">
        <v>971</v>
      </c>
      <c r="C17" s="34" t="s">
        <v>22</v>
      </c>
      <c r="D17" s="14">
        <v>41683</v>
      </c>
      <c r="E17" s="2">
        <v>400</v>
      </c>
      <c r="F17" s="3">
        <v>56</v>
      </c>
      <c r="G17" s="5" t="s">
        <v>11</v>
      </c>
      <c r="H17" s="5" t="s">
        <v>12</v>
      </c>
      <c r="I17" s="9"/>
    </row>
    <row r="18" spans="1:9">
      <c r="A18" s="1">
        <f t="shared" si="1"/>
        <v>14</v>
      </c>
      <c r="B18" s="27">
        <v>1322</v>
      </c>
      <c r="C18" s="34" t="s">
        <v>23</v>
      </c>
      <c r="D18" s="14">
        <v>41685</v>
      </c>
      <c r="E18" s="2">
        <v>407</v>
      </c>
      <c r="F18" s="3">
        <v>53</v>
      </c>
      <c r="G18" s="5" t="s">
        <v>11</v>
      </c>
      <c r="H18" s="5" t="s">
        <v>12</v>
      </c>
      <c r="I18" s="9"/>
    </row>
    <row r="19" spans="1:9">
      <c r="A19" s="1">
        <f t="shared" si="1"/>
        <v>15</v>
      </c>
      <c r="B19" s="27">
        <v>1211</v>
      </c>
      <c r="C19" s="34" t="s">
        <v>24</v>
      </c>
      <c r="D19" s="14">
        <v>41672</v>
      </c>
      <c r="E19" s="2">
        <v>362</v>
      </c>
      <c r="F19" s="3">
        <v>55</v>
      </c>
      <c r="G19" s="2" t="s">
        <v>11</v>
      </c>
      <c r="H19" s="5" t="s">
        <v>12</v>
      </c>
      <c r="I19" s="9"/>
    </row>
    <row r="20" spans="1:9">
      <c r="A20" s="1">
        <f t="shared" si="1"/>
        <v>16</v>
      </c>
      <c r="B20" s="27">
        <v>2144</v>
      </c>
      <c r="C20" s="34" t="s">
        <v>25</v>
      </c>
      <c r="D20" s="14">
        <v>41701</v>
      </c>
      <c r="E20" s="2">
        <v>567</v>
      </c>
      <c r="F20" s="3">
        <v>60</v>
      </c>
      <c r="G20" s="5" t="s">
        <v>11</v>
      </c>
      <c r="H20" s="5" t="s">
        <v>12</v>
      </c>
      <c r="I20" s="9"/>
    </row>
    <row r="21" spans="1:9">
      <c r="A21" s="1">
        <f t="shared" si="1"/>
        <v>17</v>
      </c>
      <c r="B21" s="27">
        <v>1404</v>
      </c>
      <c r="C21" s="34" t="s">
        <v>26</v>
      </c>
      <c r="D21" s="14">
        <v>41690</v>
      </c>
      <c r="E21" s="2">
        <v>466</v>
      </c>
      <c r="F21" s="3">
        <v>62</v>
      </c>
      <c r="G21" s="5" t="s">
        <v>11</v>
      </c>
      <c r="H21" s="5" t="s">
        <v>12</v>
      </c>
      <c r="I21" s="9"/>
    </row>
    <row r="22" spans="1:9">
      <c r="A22" s="1">
        <f t="shared" si="1"/>
        <v>18</v>
      </c>
      <c r="B22" s="27">
        <v>1523</v>
      </c>
      <c r="C22" s="34" t="s">
        <v>27</v>
      </c>
      <c r="D22" s="14">
        <v>41682</v>
      </c>
      <c r="E22" s="2">
        <v>508</v>
      </c>
      <c r="F22" s="3">
        <v>65</v>
      </c>
      <c r="G22" s="5" t="s">
        <v>11</v>
      </c>
      <c r="H22" s="5" t="s">
        <v>12</v>
      </c>
      <c r="I22" s="9"/>
    </row>
    <row r="23" spans="1:9">
      <c r="A23" s="1">
        <f t="shared" si="1"/>
        <v>19</v>
      </c>
      <c r="B23" s="27">
        <v>7645</v>
      </c>
      <c r="C23" s="34" t="s">
        <v>28</v>
      </c>
      <c r="D23" s="14">
        <v>41894</v>
      </c>
      <c r="E23" s="2">
        <v>3448</v>
      </c>
      <c r="F23" s="3">
        <v>68</v>
      </c>
      <c r="G23" s="5" t="s">
        <v>11</v>
      </c>
      <c r="H23" s="5" t="s">
        <v>12</v>
      </c>
      <c r="I23" s="9"/>
    </row>
    <row r="24" spans="1:9">
      <c r="A24" s="1">
        <f t="shared" si="1"/>
        <v>20</v>
      </c>
      <c r="B24" s="27">
        <v>1712</v>
      </c>
      <c r="C24" s="34" t="s">
        <v>29</v>
      </c>
      <c r="D24" s="14">
        <v>41690</v>
      </c>
      <c r="E24" s="2">
        <v>467</v>
      </c>
      <c r="F24" s="3">
        <v>69</v>
      </c>
      <c r="G24" s="5" t="s">
        <v>11</v>
      </c>
      <c r="H24" s="5" t="s">
        <v>12</v>
      </c>
      <c r="I24" s="9"/>
    </row>
    <row r="25" spans="1:9">
      <c r="A25" s="1">
        <f t="shared" si="1"/>
        <v>21</v>
      </c>
      <c r="B25" s="27">
        <v>1493</v>
      </c>
      <c r="C25" s="34" t="s">
        <v>30</v>
      </c>
      <c r="D25" s="14">
        <v>41696</v>
      </c>
      <c r="E25" s="2">
        <v>528</v>
      </c>
      <c r="F25" s="3">
        <v>75</v>
      </c>
      <c r="G25" s="5" t="s">
        <v>11</v>
      </c>
      <c r="H25" s="5" t="s">
        <v>12</v>
      </c>
      <c r="I25" s="9"/>
    </row>
    <row r="26" spans="1:9">
      <c r="A26" s="1">
        <f t="shared" si="1"/>
        <v>22</v>
      </c>
      <c r="B26" s="27">
        <v>1794</v>
      </c>
      <c r="C26" s="34" t="s">
        <v>31</v>
      </c>
      <c r="D26" s="14">
        <v>41697</v>
      </c>
      <c r="E26" s="2">
        <v>548</v>
      </c>
      <c r="F26" s="3">
        <v>79</v>
      </c>
      <c r="G26" s="5" t="s">
        <v>11</v>
      </c>
      <c r="H26" s="5" t="s">
        <v>12</v>
      </c>
      <c r="I26" s="9"/>
    </row>
    <row r="27" spans="1:9">
      <c r="A27" s="1">
        <f t="shared" si="1"/>
        <v>23</v>
      </c>
      <c r="B27" s="27">
        <v>1527</v>
      </c>
      <c r="C27" s="34" t="s">
        <v>32</v>
      </c>
      <c r="D27" s="14">
        <v>41696</v>
      </c>
      <c r="E27" s="2">
        <v>529</v>
      </c>
      <c r="F27" s="3">
        <v>83</v>
      </c>
      <c r="G27" s="5" t="s">
        <v>11</v>
      </c>
      <c r="H27" s="5" t="s">
        <v>12</v>
      </c>
      <c r="I27" s="9"/>
    </row>
    <row r="28" spans="1:9" ht="23.25">
      <c r="A28" s="58" t="s">
        <v>0</v>
      </c>
      <c r="B28" s="58"/>
      <c r="C28" s="58"/>
      <c r="D28" s="58"/>
      <c r="E28" s="58"/>
      <c r="F28" s="58"/>
      <c r="G28" s="58"/>
      <c r="H28" s="58"/>
      <c r="I28" s="58"/>
    </row>
    <row r="29" spans="1:9">
      <c r="A29" s="51" t="s">
        <v>1</v>
      </c>
      <c r="B29" s="56" t="s">
        <v>2</v>
      </c>
      <c r="C29" s="57" t="s">
        <v>3</v>
      </c>
      <c r="D29" s="54" t="s">
        <v>4</v>
      </c>
      <c r="E29" s="55" t="s">
        <v>5</v>
      </c>
      <c r="F29" s="56" t="s">
        <v>6</v>
      </c>
      <c r="G29" s="51" t="s">
        <v>7</v>
      </c>
      <c r="H29" s="52" t="s">
        <v>8</v>
      </c>
      <c r="I29" s="53" t="s">
        <v>9</v>
      </c>
    </row>
    <row r="30" spans="1:9">
      <c r="A30" s="51"/>
      <c r="B30" s="56"/>
      <c r="C30" s="57"/>
      <c r="D30" s="54"/>
      <c r="E30" s="55"/>
      <c r="F30" s="56"/>
      <c r="G30" s="51"/>
      <c r="H30" s="52"/>
      <c r="I30" s="53"/>
    </row>
    <row r="31" spans="1:9">
      <c r="A31" s="51"/>
      <c r="B31" s="56"/>
      <c r="C31" s="57"/>
      <c r="D31" s="54"/>
      <c r="E31" s="55"/>
      <c r="F31" s="56"/>
      <c r="G31" s="51"/>
      <c r="H31" s="52"/>
      <c r="I31" s="53"/>
    </row>
    <row r="32" spans="1:9">
      <c r="A32" s="1">
        <v>24</v>
      </c>
      <c r="B32" s="27">
        <v>2152</v>
      </c>
      <c r="C32" s="34" t="s">
        <v>33</v>
      </c>
      <c r="D32" s="14">
        <v>41701</v>
      </c>
      <c r="E32" s="2">
        <v>568</v>
      </c>
      <c r="F32" s="3">
        <v>97</v>
      </c>
      <c r="G32" s="5" t="s">
        <v>11</v>
      </c>
      <c r="H32" s="5" t="s">
        <v>12</v>
      </c>
      <c r="I32" s="9"/>
    </row>
    <row r="33" spans="1:9">
      <c r="A33" s="1">
        <f t="shared" ref="A33:A54" si="2">+A32+1</f>
        <v>25</v>
      </c>
      <c r="B33" s="27">
        <v>2004</v>
      </c>
      <c r="C33" s="34" t="s">
        <v>34</v>
      </c>
      <c r="D33" s="14">
        <v>41708</v>
      </c>
      <c r="E33" s="2">
        <v>650</v>
      </c>
      <c r="F33" s="3">
        <v>102</v>
      </c>
      <c r="G33" s="5" t="s">
        <v>11</v>
      </c>
      <c r="H33" s="5" t="s">
        <v>12</v>
      </c>
      <c r="I33" s="9"/>
    </row>
    <row r="34" spans="1:9">
      <c r="A34" s="1">
        <f t="shared" si="2"/>
        <v>26</v>
      </c>
      <c r="B34" s="27">
        <v>2264</v>
      </c>
      <c r="C34" s="34" t="s">
        <v>35</v>
      </c>
      <c r="D34" s="14">
        <v>41701</v>
      </c>
      <c r="E34" s="2">
        <v>651</v>
      </c>
      <c r="F34" s="3">
        <v>103</v>
      </c>
      <c r="G34" s="5" t="s">
        <v>11</v>
      </c>
      <c r="H34" s="5" t="s">
        <v>12</v>
      </c>
      <c r="I34" s="9"/>
    </row>
    <row r="35" spans="1:9">
      <c r="A35" s="1">
        <f t="shared" si="2"/>
        <v>27</v>
      </c>
      <c r="B35" s="27">
        <v>2204</v>
      </c>
      <c r="C35" s="34" t="s">
        <v>36</v>
      </c>
      <c r="D35" s="14">
        <v>41711</v>
      </c>
      <c r="E35" s="2">
        <v>706</v>
      </c>
      <c r="F35" s="3">
        <v>107</v>
      </c>
      <c r="G35" s="5" t="s">
        <v>11</v>
      </c>
      <c r="H35" s="5" t="s">
        <v>12</v>
      </c>
      <c r="I35" s="9"/>
    </row>
    <row r="36" spans="1:9">
      <c r="A36" s="1">
        <f t="shared" si="2"/>
        <v>28</v>
      </c>
      <c r="B36" s="27">
        <v>2638</v>
      </c>
      <c r="C36" s="34" t="s">
        <v>37</v>
      </c>
      <c r="D36" s="14">
        <v>41705</v>
      </c>
      <c r="E36" s="2">
        <v>745</v>
      </c>
      <c r="F36" s="3">
        <v>110</v>
      </c>
      <c r="G36" s="5" t="s">
        <v>11</v>
      </c>
      <c r="H36" s="5" t="s">
        <v>12</v>
      </c>
      <c r="I36" s="9"/>
    </row>
    <row r="37" spans="1:9">
      <c r="A37" s="1">
        <f t="shared" si="2"/>
        <v>29</v>
      </c>
      <c r="B37" s="27">
        <v>2747</v>
      </c>
      <c r="C37" s="34" t="s">
        <v>38</v>
      </c>
      <c r="D37" s="14">
        <v>41718</v>
      </c>
      <c r="E37" s="2">
        <v>789</v>
      </c>
      <c r="F37" s="3">
        <v>113</v>
      </c>
      <c r="G37" s="5" t="s">
        <v>11</v>
      </c>
      <c r="H37" s="5" t="s">
        <v>12</v>
      </c>
      <c r="I37" s="9"/>
    </row>
    <row r="38" spans="1:9">
      <c r="A38" s="1">
        <f t="shared" si="2"/>
        <v>30</v>
      </c>
      <c r="B38" s="27">
        <v>11344</v>
      </c>
      <c r="C38" s="34" t="s">
        <v>39</v>
      </c>
      <c r="D38" s="14">
        <v>41997</v>
      </c>
      <c r="E38" s="2">
        <v>5638</v>
      </c>
      <c r="F38" s="3">
        <v>130</v>
      </c>
      <c r="G38" s="5" t="s">
        <v>11</v>
      </c>
      <c r="H38" s="5" t="s">
        <v>12</v>
      </c>
      <c r="I38" s="9"/>
    </row>
    <row r="39" spans="1:9">
      <c r="A39" s="1">
        <f t="shared" si="2"/>
        <v>31</v>
      </c>
      <c r="B39" s="27">
        <v>2035</v>
      </c>
      <c r="C39" s="34" t="s">
        <v>40</v>
      </c>
      <c r="D39" s="14">
        <v>41736</v>
      </c>
      <c r="E39" s="2">
        <v>986</v>
      </c>
      <c r="F39" s="3">
        <v>138</v>
      </c>
      <c r="G39" s="5" t="s">
        <v>11</v>
      </c>
      <c r="H39" s="5" t="s">
        <v>12</v>
      </c>
      <c r="I39" s="9"/>
    </row>
    <row r="40" spans="1:9">
      <c r="A40" s="1">
        <f t="shared" si="2"/>
        <v>32</v>
      </c>
      <c r="B40" s="27">
        <v>3047</v>
      </c>
      <c r="C40" s="34" t="s">
        <v>41</v>
      </c>
      <c r="D40" s="14">
        <v>41732</v>
      </c>
      <c r="E40" s="2">
        <v>932</v>
      </c>
      <c r="F40" s="3">
        <v>139</v>
      </c>
      <c r="G40" s="5" t="s">
        <v>11</v>
      </c>
      <c r="H40" s="5" t="s">
        <v>12</v>
      </c>
      <c r="I40" s="9"/>
    </row>
    <row r="41" spans="1:9">
      <c r="A41" s="1">
        <f t="shared" si="2"/>
        <v>33</v>
      </c>
      <c r="B41" s="27">
        <v>3238</v>
      </c>
      <c r="C41" s="34" t="s">
        <v>42</v>
      </c>
      <c r="D41" s="14">
        <v>41736</v>
      </c>
      <c r="E41" s="2">
        <v>993</v>
      </c>
      <c r="F41" s="3">
        <v>142</v>
      </c>
      <c r="G41" s="5" t="s">
        <v>11</v>
      </c>
      <c r="H41" s="5" t="s">
        <v>12</v>
      </c>
      <c r="I41" s="9"/>
    </row>
    <row r="42" spans="1:9">
      <c r="A42" s="1">
        <f t="shared" si="2"/>
        <v>34</v>
      </c>
      <c r="B42" s="27">
        <v>5876</v>
      </c>
      <c r="C42" s="34" t="s">
        <v>43</v>
      </c>
      <c r="D42" s="14">
        <v>41822</v>
      </c>
      <c r="E42" s="2">
        <v>2064</v>
      </c>
      <c r="F42" s="3">
        <v>280</v>
      </c>
      <c r="G42" s="5" t="s">
        <v>11</v>
      </c>
      <c r="H42" s="5" t="s">
        <v>12</v>
      </c>
      <c r="I42" s="9"/>
    </row>
    <row r="43" spans="1:9">
      <c r="A43" s="1">
        <f t="shared" si="2"/>
        <v>35</v>
      </c>
      <c r="B43" s="27">
        <v>5984</v>
      </c>
      <c r="C43" s="34" t="s">
        <v>44</v>
      </c>
      <c r="D43" s="14">
        <v>41827</v>
      </c>
      <c r="E43" s="2">
        <v>2082</v>
      </c>
      <c r="F43" s="3">
        <v>281</v>
      </c>
      <c r="G43" s="5" t="s">
        <v>11</v>
      </c>
      <c r="H43" s="5" t="s">
        <v>12</v>
      </c>
      <c r="I43" s="9"/>
    </row>
    <row r="44" spans="1:9">
      <c r="A44" s="1">
        <f t="shared" si="2"/>
        <v>36</v>
      </c>
      <c r="B44" s="27">
        <v>7607</v>
      </c>
      <c r="C44" s="34" t="s">
        <v>45</v>
      </c>
      <c r="D44" s="14">
        <v>41679</v>
      </c>
      <c r="E44" s="2">
        <v>3447</v>
      </c>
      <c r="F44" s="3">
        <v>351</v>
      </c>
      <c r="G44" s="5" t="s">
        <v>11</v>
      </c>
      <c r="H44" s="5" t="s">
        <v>12</v>
      </c>
      <c r="I44" s="9"/>
    </row>
    <row r="45" spans="1:9">
      <c r="A45" s="1">
        <f t="shared" si="2"/>
        <v>37</v>
      </c>
      <c r="B45" s="27">
        <v>7466</v>
      </c>
      <c r="C45" s="34" t="s">
        <v>46</v>
      </c>
      <c r="D45" s="14">
        <v>41880</v>
      </c>
      <c r="E45" s="2">
        <v>3419</v>
      </c>
      <c r="F45" s="3">
        <v>355</v>
      </c>
      <c r="G45" s="5" t="s">
        <v>11</v>
      </c>
      <c r="H45" s="5" t="s">
        <v>12</v>
      </c>
      <c r="I45" s="9"/>
    </row>
    <row r="46" spans="1:9">
      <c r="A46" s="1">
        <f t="shared" si="2"/>
        <v>38</v>
      </c>
      <c r="B46" s="27">
        <v>8699</v>
      </c>
      <c r="C46" s="34" t="s">
        <v>47</v>
      </c>
      <c r="D46" s="14">
        <v>41912</v>
      </c>
      <c r="E46" s="2">
        <v>3899</v>
      </c>
      <c r="F46" s="3">
        <v>408</v>
      </c>
      <c r="G46" s="5" t="s">
        <v>11</v>
      </c>
      <c r="H46" s="5" t="s">
        <v>12</v>
      </c>
      <c r="I46" s="9"/>
    </row>
    <row r="47" spans="1:9">
      <c r="A47" s="1">
        <f t="shared" si="2"/>
        <v>39</v>
      </c>
      <c r="B47" s="27">
        <v>8699</v>
      </c>
      <c r="C47" s="34" t="s">
        <v>47</v>
      </c>
      <c r="D47" s="14">
        <v>41912</v>
      </c>
      <c r="E47" s="2">
        <v>3899</v>
      </c>
      <c r="F47" s="3">
        <v>408</v>
      </c>
      <c r="G47" s="5" t="s">
        <v>11</v>
      </c>
      <c r="H47" s="5" t="s">
        <v>12</v>
      </c>
      <c r="I47" s="9"/>
    </row>
    <row r="48" spans="1:9">
      <c r="A48" s="1">
        <f t="shared" si="2"/>
        <v>40</v>
      </c>
      <c r="B48" s="28">
        <v>1134</v>
      </c>
      <c r="C48" s="35" t="s">
        <v>48</v>
      </c>
      <c r="D48" s="14">
        <v>42041</v>
      </c>
      <c r="E48" s="6">
        <v>344</v>
      </c>
      <c r="F48" s="7">
        <v>46</v>
      </c>
      <c r="G48" s="5" t="s">
        <v>49</v>
      </c>
      <c r="H48" s="5" t="s">
        <v>12</v>
      </c>
      <c r="I48" s="9"/>
    </row>
    <row r="49" spans="1:9">
      <c r="A49" s="1">
        <f t="shared" si="2"/>
        <v>41</v>
      </c>
      <c r="B49" s="28">
        <v>86</v>
      </c>
      <c r="C49" s="35" t="s">
        <v>50</v>
      </c>
      <c r="D49" s="14">
        <v>42010</v>
      </c>
      <c r="E49" s="6">
        <v>101</v>
      </c>
      <c r="F49" s="7">
        <v>9</v>
      </c>
      <c r="G49" s="5" t="s">
        <v>49</v>
      </c>
      <c r="H49" s="5" t="s">
        <v>12</v>
      </c>
      <c r="I49" s="9"/>
    </row>
    <row r="50" spans="1:9">
      <c r="A50" s="1">
        <f t="shared" si="2"/>
        <v>42</v>
      </c>
      <c r="B50" s="28">
        <v>1054</v>
      </c>
      <c r="C50" s="35" t="s">
        <v>51</v>
      </c>
      <c r="D50" s="14">
        <v>42040</v>
      </c>
      <c r="E50" s="6">
        <v>365</v>
      </c>
      <c r="F50" s="7">
        <v>38</v>
      </c>
      <c r="G50" s="5" t="s">
        <v>49</v>
      </c>
      <c r="H50" s="5" t="s">
        <v>12</v>
      </c>
      <c r="I50" s="9"/>
    </row>
    <row r="51" spans="1:9">
      <c r="A51" s="1">
        <f t="shared" si="2"/>
        <v>43</v>
      </c>
      <c r="B51" s="28">
        <v>2019</v>
      </c>
      <c r="C51" s="35" t="s">
        <v>52</v>
      </c>
      <c r="D51" s="14">
        <v>42062</v>
      </c>
      <c r="E51" s="6">
        <v>639</v>
      </c>
      <c r="F51" s="7">
        <v>71</v>
      </c>
      <c r="G51" s="5" t="s">
        <v>49</v>
      </c>
      <c r="H51" s="5" t="s">
        <v>12</v>
      </c>
      <c r="I51" s="9"/>
    </row>
    <row r="52" spans="1:9">
      <c r="A52" s="1">
        <f t="shared" si="2"/>
        <v>44</v>
      </c>
      <c r="B52" s="28">
        <v>1476</v>
      </c>
      <c r="C52" s="35" t="s">
        <v>53</v>
      </c>
      <c r="D52" s="14">
        <v>42051</v>
      </c>
      <c r="E52" s="6">
        <v>494</v>
      </c>
      <c r="F52" s="7">
        <v>53</v>
      </c>
      <c r="G52" s="5" t="s">
        <v>49</v>
      </c>
      <c r="H52" s="5" t="s">
        <v>12</v>
      </c>
      <c r="I52" s="9"/>
    </row>
    <row r="53" spans="1:9">
      <c r="A53" s="1">
        <f t="shared" si="2"/>
        <v>45</v>
      </c>
      <c r="B53" s="28">
        <v>1875</v>
      </c>
      <c r="C53" s="35" t="s">
        <v>54</v>
      </c>
      <c r="D53" s="14">
        <v>42060</v>
      </c>
      <c r="E53" s="6">
        <v>581</v>
      </c>
      <c r="F53" s="7">
        <v>65</v>
      </c>
      <c r="G53" s="5" t="s">
        <v>49</v>
      </c>
      <c r="H53" s="5" t="s">
        <v>12</v>
      </c>
      <c r="I53" s="9"/>
    </row>
    <row r="54" spans="1:9">
      <c r="A54" s="1">
        <f t="shared" si="2"/>
        <v>46</v>
      </c>
      <c r="B54" s="28">
        <v>1484</v>
      </c>
      <c r="C54" s="35" t="s">
        <v>55</v>
      </c>
      <c r="D54" s="14">
        <v>42051</v>
      </c>
      <c r="E54" s="6">
        <v>442</v>
      </c>
      <c r="F54" s="7">
        <v>48</v>
      </c>
      <c r="G54" s="5" t="s">
        <v>49</v>
      </c>
      <c r="H54" s="5" t="s">
        <v>12</v>
      </c>
      <c r="I54" s="9"/>
    </row>
    <row r="55" spans="1:9" ht="23.25">
      <c r="A55" s="58" t="s">
        <v>0</v>
      </c>
      <c r="B55" s="58"/>
      <c r="C55" s="58"/>
      <c r="D55" s="58"/>
      <c r="E55" s="58"/>
      <c r="F55" s="58"/>
      <c r="G55" s="58"/>
      <c r="H55" s="58"/>
      <c r="I55" s="58"/>
    </row>
    <row r="56" spans="1:9">
      <c r="A56" s="51" t="s">
        <v>1</v>
      </c>
      <c r="B56" s="56" t="s">
        <v>2</v>
      </c>
      <c r="C56" s="57" t="s">
        <v>3</v>
      </c>
      <c r="D56" s="54" t="s">
        <v>4</v>
      </c>
      <c r="E56" s="55" t="s">
        <v>5</v>
      </c>
      <c r="F56" s="56" t="s">
        <v>6</v>
      </c>
      <c r="G56" s="51" t="s">
        <v>7</v>
      </c>
      <c r="H56" s="52" t="s">
        <v>8</v>
      </c>
      <c r="I56" s="53" t="s">
        <v>9</v>
      </c>
    </row>
    <row r="57" spans="1:9">
      <c r="A57" s="51"/>
      <c r="B57" s="56"/>
      <c r="C57" s="57"/>
      <c r="D57" s="54"/>
      <c r="E57" s="55"/>
      <c r="F57" s="56"/>
      <c r="G57" s="51"/>
      <c r="H57" s="52"/>
      <c r="I57" s="53"/>
    </row>
    <row r="58" spans="1:9">
      <c r="A58" s="51"/>
      <c r="B58" s="56"/>
      <c r="C58" s="57"/>
      <c r="D58" s="54"/>
      <c r="E58" s="55"/>
      <c r="F58" s="56"/>
      <c r="G58" s="51"/>
      <c r="H58" s="52"/>
      <c r="I58" s="53"/>
    </row>
    <row r="59" spans="1:9">
      <c r="A59" s="1">
        <v>47</v>
      </c>
      <c r="B59" s="28">
        <v>2737</v>
      </c>
      <c r="C59" s="35" t="s">
        <v>16</v>
      </c>
      <c r="D59" s="14">
        <v>42083</v>
      </c>
      <c r="E59" s="6">
        <v>750</v>
      </c>
      <c r="F59" s="7">
        <v>92</v>
      </c>
      <c r="G59" s="5" t="s">
        <v>49</v>
      </c>
      <c r="H59" s="8" t="s">
        <v>12</v>
      </c>
      <c r="I59" s="9"/>
    </row>
    <row r="60" spans="1:9">
      <c r="A60" s="1">
        <f t="shared" ref="A60:A65" si="3">+A59+1</f>
        <v>48</v>
      </c>
      <c r="B60" s="28">
        <v>2103</v>
      </c>
      <c r="C60" s="35" t="s">
        <v>56</v>
      </c>
      <c r="D60" s="14">
        <v>42066</v>
      </c>
      <c r="E60" s="6">
        <v>678</v>
      </c>
      <c r="F60" s="7">
        <v>77</v>
      </c>
      <c r="G60" s="5" t="s">
        <v>49</v>
      </c>
      <c r="H60" s="5" t="s">
        <v>12</v>
      </c>
      <c r="I60" s="9"/>
    </row>
    <row r="61" spans="1:9">
      <c r="A61" s="1">
        <f t="shared" si="3"/>
        <v>49</v>
      </c>
      <c r="B61" s="28">
        <v>2490</v>
      </c>
      <c r="C61" s="35" t="s">
        <v>57</v>
      </c>
      <c r="D61" s="14">
        <v>42086</v>
      </c>
      <c r="E61" s="6">
        <v>725</v>
      </c>
      <c r="F61" s="7">
        <v>83</v>
      </c>
      <c r="G61" s="5" t="s">
        <v>49</v>
      </c>
      <c r="H61" s="5" t="s">
        <v>12</v>
      </c>
      <c r="I61" s="9"/>
    </row>
    <row r="62" spans="1:9">
      <c r="A62" s="1">
        <f t="shared" si="3"/>
        <v>50</v>
      </c>
      <c r="B62" s="28">
        <v>2687</v>
      </c>
      <c r="C62" s="35" t="s">
        <v>51</v>
      </c>
      <c r="D62" s="14">
        <v>42081</v>
      </c>
      <c r="E62" s="6">
        <v>761</v>
      </c>
      <c r="F62" s="7">
        <v>124</v>
      </c>
      <c r="G62" s="5" t="s">
        <v>49</v>
      </c>
      <c r="H62" s="5" t="s">
        <v>12</v>
      </c>
      <c r="I62" s="9"/>
    </row>
    <row r="63" spans="1:9">
      <c r="A63" s="1">
        <f t="shared" si="3"/>
        <v>51</v>
      </c>
      <c r="B63" s="28">
        <v>2736</v>
      </c>
      <c r="C63" s="35" t="s">
        <v>16</v>
      </c>
      <c r="D63" s="14">
        <v>42083</v>
      </c>
      <c r="E63" s="6">
        <v>751</v>
      </c>
      <c r="F63" s="7">
        <v>94</v>
      </c>
      <c r="G63" s="8" t="s">
        <v>49</v>
      </c>
      <c r="H63" s="5" t="s">
        <v>12</v>
      </c>
      <c r="I63" s="9"/>
    </row>
    <row r="64" spans="1:9">
      <c r="A64" s="1">
        <f t="shared" si="3"/>
        <v>52</v>
      </c>
      <c r="B64" s="28">
        <v>2734</v>
      </c>
      <c r="C64" s="35" t="s">
        <v>16</v>
      </c>
      <c r="D64" s="14">
        <v>42083</v>
      </c>
      <c r="E64" s="6">
        <v>752</v>
      </c>
      <c r="F64" s="7">
        <v>90</v>
      </c>
      <c r="G64" s="5" t="s">
        <v>49</v>
      </c>
      <c r="H64" s="5" t="s">
        <v>12</v>
      </c>
      <c r="I64" s="9"/>
    </row>
    <row r="65" spans="1:9">
      <c r="A65" s="1">
        <f t="shared" si="3"/>
        <v>53</v>
      </c>
      <c r="B65" s="29">
        <v>2735</v>
      </c>
      <c r="C65" s="36" t="s">
        <v>16</v>
      </c>
      <c r="D65" s="15">
        <v>42083</v>
      </c>
      <c r="E65" s="10">
        <v>749</v>
      </c>
      <c r="F65" s="11">
        <v>91</v>
      </c>
      <c r="G65" s="12" t="s">
        <v>49</v>
      </c>
      <c r="H65" s="12" t="s">
        <v>12</v>
      </c>
      <c r="I65" s="13"/>
    </row>
    <row r="67" spans="1:9" ht="24" thickBot="1">
      <c r="A67" s="45" t="s">
        <v>58</v>
      </c>
      <c r="B67" s="45"/>
      <c r="C67" s="45"/>
      <c r="D67" s="45"/>
      <c r="E67" s="45"/>
      <c r="F67" s="45"/>
      <c r="G67" s="45"/>
      <c r="H67" s="45"/>
      <c r="I67" s="45"/>
    </row>
    <row r="68" spans="1:9">
      <c r="A68" s="46" t="s">
        <v>1</v>
      </c>
      <c r="B68" s="47" t="s">
        <v>2</v>
      </c>
      <c r="C68" s="48" t="s">
        <v>3</v>
      </c>
      <c r="D68" s="49" t="s">
        <v>4</v>
      </c>
      <c r="E68" s="47" t="s">
        <v>5</v>
      </c>
      <c r="F68" s="47" t="s">
        <v>6</v>
      </c>
      <c r="G68" s="47" t="s">
        <v>7</v>
      </c>
      <c r="H68" s="47" t="s">
        <v>8</v>
      </c>
      <c r="I68" s="50" t="s">
        <v>9</v>
      </c>
    </row>
    <row r="69" spans="1:9">
      <c r="A69" s="42"/>
      <c r="B69" s="40"/>
      <c r="C69" s="43"/>
      <c r="D69" s="44"/>
      <c r="E69" s="40"/>
      <c r="F69" s="40"/>
      <c r="G69" s="40"/>
      <c r="H69" s="40"/>
      <c r="I69" s="41"/>
    </row>
    <row r="70" spans="1:9">
      <c r="A70" s="42"/>
      <c r="B70" s="40"/>
      <c r="C70" s="43"/>
      <c r="D70" s="44"/>
      <c r="E70" s="40"/>
      <c r="F70" s="40"/>
      <c r="G70" s="40"/>
      <c r="H70" s="40"/>
      <c r="I70" s="41"/>
    </row>
    <row r="71" spans="1:9">
      <c r="A71" s="17">
        <v>1</v>
      </c>
      <c r="B71" s="30" t="s">
        <v>59</v>
      </c>
      <c r="C71" s="37" t="s">
        <v>60</v>
      </c>
      <c r="D71" s="18">
        <v>42095</v>
      </c>
      <c r="E71" s="19" t="s">
        <v>61</v>
      </c>
      <c r="F71" s="3">
        <v>93</v>
      </c>
      <c r="G71" s="5" t="s">
        <v>62</v>
      </c>
      <c r="H71" s="2" t="s">
        <v>12</v>
      </c>
      <c r="I71" s="9"/>
    </row>
    <row r="72" spans="1:9">
      <c r="A72" s="17">
        <f>+A71+1</f>
        <v>2</v>
      </c>
      <c r="B72" s="30" t="s">
        <v>63</v>
      </c>
      <c r="C72" s="37" t="s">
        <v>64</v>
      </c>
      <c r="D72" s="18">
        <v>42100</v>
      </c>
      <c r="E72" s="20" t="s">
        <v>65</v>
      </c>
      <c r="F72" s="3">
        <v>94</v>
      </c>
      <c r="G72" s="5" t="s">
        <v>62</v>
      </c>
      <c r="H72" s="2" t="s">
        <v>12</v>
      </c>
      <c r="I72" s="9"/>
    </row>
    <row r="73" spans="1:9">
      <c r="A73" s="17">
        <f t="shared" ref="A73:A93" si="4">+A72+1</f>
        <v>3</v>
      </c>
      <c r="B73" s="30" t="s">
        <v>66</v>
      </c>
      <c r="C73" s="37" t="s">
        <v>67</v>
      </c>
      <c r="D73" s="18">
        <v>42103</v>
      </c>
      <c r="E73" s="20" t="s">
        <v>68</v>
      </c>
      <c r="F73" s="3">
        <v>95</v>
      </c>
      <c r="G73" s="5" t="s">
        <v>62</v>
      </c>
      <c r="H73" s="2" t="s">
        <v>12</v>
      </c>
      <c r="I73" s="9"/>
    </row>
    <row r="74" spans="1:9">
      <c r="A74" s="17">
        <f t="shared" si="4"/>
        <v>4</v>
      </c>
      <c r="B74" s="30" t="s">
        <v>69</v>
      </c>
      <c r="C74" s="37" t="s">
        <v>70</v>
      </c>
      <c r="D74" s="18">
        <v>42103</v>
      </c>
      <c r="E74" s="20" t="s">
        <v>71</v>
      </c>
      <c r="F74" s="3">
        <v>96</v>
      </c>
      <c r="G74" s="5" t="s">
        <v>62</v>
      </c>
      <c r="H74" s="2" t="s">
        <v>12</v>
      </c>
      <c r="I74" s="9"/>
    </row>
    <row r="75" spans="1:9">
      <c r="A75" s="17">
        <f t="shared" si="4"/>
        <v>5</v>
      </c>
      <c r="B75" s="30" t="s">
        <v>72</v>
      </c>
      <c r="C75" s="37" t="s">
        <v>73</v>
      </c>
      <c r="D75" s="18">
        <v>42090</v>
      </c>
      <c r="E75" s="20" t="s">
        <v>74</v>
      </c>
      <c r="F75" s="3">
        <v>97</v>
      </c>
      <c r="G75" s="5" t="s">
        <v>62</v>
      </c>
      <c r="H75" s="2" t="s">
        <v>12</v>
      </c>
      <c r="I75" s="9"/>
    </row>
    <row r="76" spans="1:9">
      <c r="A76" s="17">
        <f t="shared" si="4"/>
        <v>6</v>
      </c>
      <c r="B76" s="30" t="s">
        <v>75</v>
      </c>
      <c r="C76" s="37" t="s">
        <v>76</v>
      </c>
      <c r="D76" s="18">
        <v>42093</v>
      </c>
      <c r="E76" s="20" t="s">
        <v>77</v>
      </c>
      <c r="F76" s="21">
        <v>98</v>
      </c>
      <c r="G76" s="5" t="s">
        <v>62</v>
      </c>
      <c r="H76" s="2" t="s">
        <v>12</v>
      </c>
      <c r="I76" s="9"/>
    </row>
    <row r="77" spans="1:9">
      <c r="A77" s="17">
        <f t="shared" si="4"/>
        <v>7</v>
      </c>
      <c r="B77" s="30" t="s">
        <v>78</v>
      </c>
      <c r="C77" s="37" t="s">
        <v>79</v>
      </c>
      <c r="D77" s="18">
        <v>42102</v>
      </c>
      <c r="E77" s="20" t="s">
        <v>80</v>
      </c>
      <c r="F77" s="3">
        <v>99</v>
      </c>
      <c r="G77" s="5" t="s">
        <v>62</v>
      </c>
      <c r="H77" s="2" t="s">
        <v>12</v>
      </c>
      <c r="I77" s="9"/>
    </row>
    <row r="78" spans="1:9">
      <c r="A78" s="17">
        <f t="shared" si="4"/>
        <v>8</v>
      </c>
      <c r="B78" s="30" t="s">
        <v>81</v>
      </c>
      <c r="C78" s="37" t="s">
        <v>82</v>
      </c>
      <c r="D78" s="18">
        <v>42102</v>
      </c>
      <c r="E78" s="20" t="s">
        <v>83</v>
      </c>
      <c r="F78" s="3">
        <v>101</v>
      </c>
      <c r="G78" s="5" t="s">
        <v>62</v>
      </c>
      <c r="H78" s="2" t="s">
        <v>12</v>
      </c>
      <c r="I78" s="9"/>
    </row>
    <row r="79" spans="1:9">
      <c r="A79" s="17">
        <f t="shared" si="4"/>
        <v>9</v>
      </c>
      <c r="B79" s="30" t="s">
        <v>84</v>
      </c>
      <c r="C79" s="37" t="s">
        <v>85</v>
      </c>
      <c r="D79" s="18">
        <v>42102</v>
      </c>
      <c r="E79" s="20" t="s">
        <v>86</v>
      </c>
      <c r="F79" s="3">
        <v>102</v>
      </c>
      <c r="G79" s="5" t="s">
        <v>62</v>
      </c>
      <c r="H79" s="2" t="s">
        <v>12</v>
      </c>
      <c r="I79" s="9"/>
    </row>
    <row r="80" spans="1:9">
      <c r="A80" s="17">
        <f t="shared" si="4"/>
        <v>10</v>
      </c>
      <c r="B80" s="30" t="s">
        <v>87</v>
      </c>
      <c r="C80" s="37" t="s">
        <v>88</v>
      </c>
      <c r="D80" s="18">
        <v>42102</v>
      </c>
      <c r="E80" s="20" t="s">
        <v>89</v>
      </c>
      <c r="F80" s="3">
        <v>103</v>
      </c>
      <c r="G80" s="5" t="s">
        <v>62</v>
      </c>
      <c r="H80" s="2" t="s">
        <v>12</v>
      </c>
      <c r="I80" s="9"/>
    </row>
    <row r="81" spans="1:9">
      <c r="A81" s="17">
        <f t="shared" si="4"/>
        <v>11</v>
      </c>
      <c r="B81" s="30" t="s">
        <v>90</v>
      </c>
      <c r="C81" s="37" t="s">
        <v>79</v>
      </c>
      <c r="D81" s="18">
        <v>42107</v>
      </c>
      <c r="E81" s="20" t="s">
        <v>91</v>
      </c>
      <c r="F81" s="3">
        <v>100</v>
      </c>
      <c r="G81" s="5" t="s">
        <v>62</v>
      </c>
      <c r="H81" s="2" t="s">
        <v>12</v>
      </c>
      <c r="I81" s="9"/>
    </row>
    <row r="82" spans="1:9">
      <c r="A82" s="17">
        <f t="shared" si="4"/>
        <v>12</v>
      </c>
      <c r="B82" s="30" t="s">
        <v>92</v>
      </c>
      <c r="C82" s="37" t="s">
        <v>93</v>
      </c>
      <c r="D82" s="18">
        <v>42107</v>
      </c>
      <c r="E82" s="20" t="s">
        <v>94</v>
      </c>
      <c r="F82" s="3">
        <v>104</v>
      </c>
      <c r="G82" s="5" t="s">
        <v>62</v>
      </c>
      <c r="H82" s="2" t="s">
        <v>12</v>
      </c>
      <c r="I82" s="9"/>
    </row>
    <row r="83" spans="1:9">
      <c r="A83" s="17">
        <f t="shared" si="4"/>
        <v>13</v>
      </c>
      <c r="B83" s="30" t="s">
        <v>95</v>
      </c>
      <c r="C83" s="37" t="s">
        <v>96</v>
      </c>
      <c r="D83" s="18">
        <v>42104</v>
      </c>
      <c r="E83" s="20" t="s">
        <v>97</v>
      </c>
      <c r="F83" s="3">
        <v>105</v>
      </c>
      <c r="G83" s="5" t="s">
        <v>62</v>
      </c>
      <c r="H83" s="5" t="s">
        <v>12</v>
      </c>
      <c r="I83" s="9"/>
    </row>
    <row r="84" spans="1:9">
      <c r="A84" s="17">
        <f t="shared" si="4"/>
        <v>14</v>
      </c>
      <c r="B84" s="30" t="s">
        <v>98</v>
      </c>
      <c r="C84" s="37" t="s">
        <v>99</v>
      </c>
      <c r="D84" s="18">
        <v>42108</v>
      </c>
      <c r="E84" s="20" t="s">
        <v>100</v>
      </c>
      <c r="F84" s="3">
        <v>106</v>
      </c>
      <c r="G84" s="5" t="s">
        <v>62</v>
      </c>
      <c r="H84" s="5" t="s">
        <v>12</v>
      </c>
      <c r="I84" s="9"/>
    </row>
    <row r="85" spans="1:9">
      <c r="A85" s="17">
        <f t="shared" si="4"/>
        <v>15</v>
      </c>
      <c r="B85" s="30" t="s">
        <v>101</v>
      </c>
      <c r="C85" s="37" t="s">
        <v>102</v>
      </c>
      <c r="D85" s="18">
        <v>42104</v>
      </c>
      <c r="E85" s="20" t="s">
        <v>103</v>
      </c>
      <c r="F85" s="3">
        <v>107</v>
      </c>
      <c r="G85" s="5" t="s">
        <v>62</v>
      </c>
      <c r="H85" s="5" t="s">
        <v>12</v>
      </c>
      <c r="I85" s="9"/>
    </row>
    <row r="86" spans="1:9">
      <c r="A86" s="17">
        <f t="shared" si="4"/>
        <v>16</v>
      </c>
      <c r="B86" s="30" t="s">
        <v>104</v>
      </c>
      <c r="C86" s="37" t="s">
        <v>105</v>
      </c>
      <c r="D86" s="18">
        <v>42116</v>
      </c>
      <c r="E86" s="20" t="s">
        <v>106</v>
      </c>
      <c r="F86" s="3">
        <v>110</v>
      </c>
      <c r="G86" s="5" t="s">
        <v>62</v>
      </c>
      <c r="H86" s="5" t="s">
        <v>12</v>
      </c>
      <c r="I86" s="9"/>
    </row>
    <row r="87" spans="1:9">
      <c r="A87" s="17">
        <f t="shared" si="4"/>
        <v>17</v>
      </c>
      <c r="B87" s="30" t="s">
        <v>107</v>
      </c>
      <c r="C87" s="37" t="s">
        <v>108</v>
      </c>
      <c r="D87" s="18">
        <v>42109</v>
      </c>
      <c r="E87" s="20" t="s">
        <v>109</v>
      </c>
      <c r="F87" s="3">
        <v>109</v>
      </c>
      <c r="G87" s="5" t="s">
        <v>62</v>
      </c>
      <c r="H87" s="5" t="s">
        <v>12</v>
      </c>
      <c r="I87" s="9"/>
    </row>
    <row r="88" spans="1:9">
      <c r="A88" s="17">
        <f t="shared" si="4"/>
        <v>18</v>
      </c>
      <c r="B88" s="30">
        <v>3867.2015000000001</v>
      </c>
      <c r="C88" s="37" t="s">
        <v>110</v>
      </c>
      <c r="D88" s="18">
        <v>42121</v>
      </c>
      <c r="E88" s="20" t="s">
        <v>111</v>
      </c>
      <c r="F88" s="3">
        <v>108</v>
      </c>
      <c r="G88" s="5" t="s">
        <v>62</v>
      </c>
      <c r="H88" s="5" t="s">
        <v>12</v>
      </c>
      <c r="I88" s="9"/>
    </row>
    <row r="89" spans="1:9">
      <c r="A89" s="17">
        <f t="shared" si="4"/>
        <v>19</v>
      </c>
      <c r="B89" s="30">
        <v>3551.2015000000001</v>
      </c>
      <c r="C89" s="37" t="s">
        <v>112</v>
      </c>
      <c r="D89" s="18">
        <v>42110</v>
      </c>
      <c r="E89" s="20" t="s">
        <v>113</v>
      </c>
      <c r="F89" s="3">
        <v>111</v>
      </c>
      <c r="G89" s="5" t="s">
        <v>62</v>
      </c>
      <c r="H89" s="5" t="s">
        <v>12</v>
      </c>
      <c r="I89" s="9"/>
    </row>
    <row r="90" spans="1:9">
      <c r="A90" s="17">
        <f t="shared" si="4"/>
        <v>20</v>
      </c>
      <c r="B90" s="30" t="s">
        <v>114</v>
      </c>
      <c r="C90" s="37" t="s">
        <v>115</v>
      </c>
      <c r="D90" s="18">
        <v>42122</v>
      </c>
      <c r="E90" s="20" t="s">
        <v>116</v>
      </c>
      <c r="F90" s="3">
        <v>113</v>
      </c>
      <c r="G90" s="5" t="s">
        <v>62</v>
      </c>
      <c r="H90" s="5" t="s">
        <v>12</v>
      </c>
      <c r="I90" s="9"/>
    </row>
    <row r="91" spans="1:9">
      <c r="A91" s="17">
        <f t="shared" si="4"/>
        <v>21</v>
      </c>
      <c r="B91" s="30" t="s">
        <v>117</v>
      </c>
      <c r="C91" s="37" t="s">
        <v>118</v>
      </c>
      <c r="D91" s="18">
        <v>42116</v>
      </c>
      <c r="E91" s="20" t="s">
        <v>119</v>
      </c>
      <c r="F91" s="3">
        <v>112</v>
      </c>
      <c r="G91" s="5" t="s">
        <v>62</v>
      </c>
      <c r="H91" s="5" t="s">
        <v>12</v>
      </c>
      <c r="I91" s="9"/>
    </row>
    <row r="92" spans="1:9">
      <c r="A92" s="17">
        <f t="shared" si="4"/>
        <v>22</v>
      </c>
      <c r="B92" s="30" t="s">
        <v>120</v>
      </c>
      <c r="C92" s="37" t="s">
        <v>118</v>
      </c>
      <c r="D92" s="18">
        <v>42129</v>
      </c>
      <c r="E92" s="20" t="s">
        <v>121</v>
      </c>
      <c r="F92" s="3">
        <v>178</v>
      </c>
      <c r="G92" s="5" t="s">
        <v>62</v>
      </c>
      <c r="H92" s="5" t="s">
        <v>12</v>
      </c>
      <c r="I92" s="9"/>
    </row>
    <row r="93" spans="1:9">
      <c r="A93" s="17">
        <f t="shared" si="4"/>
        <v>23</v>
      </c>
      <c r="B93" s="30" t="s">
        <v>122</v>
      </c>
      <c r="C93" s="37" t="s">
        <v>110</v>
      </c>
      <c r="D93" s="18">
        <v>42130</v>
      </c>
      <c r="E93" s="20" t="s">
        <v>123</v>
      </c>
      <c r="F93" s="3">
        <v>123</v>
      </c>
      <c r="G93" s="5" t="s">
        <v>62</v>
      </c>
      <c r="H93" s="5" t="s">
        <v>12</v>
      </c>
      <c r="I93" s="9"/>
    </row>
    <row r="94" spans="1:9">
      <c r="A94" s="22">
        <f>+A93+1</f>
        <v>24</v>
      </c>
      <c r="B94" s="30" t="s">
        <v>124</v>
      </c>
      <c r="C94" s="37" t="s">
        <v>125</v>
      </c>
      <c r="D94" s="18">
        <v>42130</v>
      </c>
      <c r="E94" s="20" t="s">
        <v>126</v>
      </c>
      <c r="F94" s="2">
        <v>154</v>
      </c>
      <c r="G94" s="5" t="s">
        <v>62</v>
      </c>
      <c r="H94" s="2" t="s">
        <v>12</v>
      </c>
      <c r="I94" s="9"/>
    </row>
    <row r="95" spans="1:9">
      <c r="A95" s="22">
        <f t="shared" ref="A95:A156" si="5">+A94+1</f>
        <v>25</v>
      </c>
      <c r="B95" s="30" t="s">
        <v>127</v>
      </c>
      <c r="C95" s="37" t="s">
        <v>125</v>
      </c>
      <c r="D95" s="18">
        <v>42130</v>
      </c>
      <c r="E95" s="20" t="s">
        <v>128</v>
      </c>
      <c r="F95" s="2">
        <v>153</v>
      </c>
      <c r="G95" s="5" t="s">
        <v>62</v>
      </c>
      <c r="H95" s="2" t="s">
        <v>12</v>
      </c>
      <c r="I95" s="9"/>
    </row>
    <row r="96" spans="1:9">
      <c r="A96" s="22">
        <f t="shared" si="5"/>
        <v>26</v>
      </c>
      <c r="B96" s="30" t="s">
        <v>129</v>
      </c>
      <c r="C96" s="37" t="s">
        <v>118</v>
      </c>
      <c r="D96" s="18">
        <v>42143</v>
      </c>
      <c r="E96" s="20" t="s">
        <v>130</v>
      </c>
      <c r="F96" s="2">
        <v>180</v>
      </c>
      <c r="G96" s="5" t="s">
        <v>62</v>
      </c>
      <c r="H96" s="2" t="s">
        <v>12</v>
      </c>
      <c r="I96" s="9"/>
    </row>
    <row r="97" spans="1:9">
      <c r="A97" s="22">
        <f t="shared" si="5"/>
        <v>27</v>
      </c>
      <c r="B97" s="30" t="s">
        <v>131</v>
      </c>
      <c r="C97" s="37" t="s">
        <v>132</v>
      </c>
      <c r="D97" s="18">
        <v>42142</v>
      </c>
      <c r="E97" s="20" t="s">
        <v>133</v>
      </c>
      <c r="F97" s="2">
        <v>114</v>
      </c>
      <c r="G97" s="5" t="s">
        <v>62</v>
      </c>
      <c r="H97" s="2" t="s">
        <v>12</v>
      </c>
      <c r="I97" s="9"/>
    </row>
    <row r="98" spans="1:9">
      <c r="A98" s="42" t="s">
        <v>1</v>
      </c>
      <c r="B98" s="40" t="s">
        <v>2</v>
      </c>
      <c r="C98" s="43" t="s">
        <v>3</v>
      </c>
      <c r="D98" s="44" t="s">
        <v>4</v>
      </c>
      <c r="E98" s="40" t="s">
        <v>5</v>
      </c>
      <c r="F98" s="40" t="s">
        <v>6</v>
      </c>
      <c r="G98" s="40" t="s">
        <v>7</v>
      </c>
      <c r="H98" s="40" t="s">
        <v>8</v>
      </c>
      <c r="I98" s="41" t="s">
        <v>9</v>
      </c>
    </row>
    <row r="99" spans="1:9">
      <c r="A99" s="42"/>
      <c r="B99" s="40"/>
      <c r="C99" s="43"/>
      <c r="D99" s="44"/>
      <c r="E99" s="40"/>
      <c r="F99" s="40"/>
      <c r="G99" s="40"/>
      <c r="H99" s="40"/>
      <c r="I99" s="41"/>
    </row>
    <row r="100" spans="1:9">
      <c r="A100" s="42"/>
      <c r="B100" s="40"/>
      <c r="C100" s="43"/>
      <c r="D100" s="44"/>
      <c r="E100" s="40"/>
      <c r="F100" s="40"/>
      <c r="G100" s="40"/>
      <c r="H100" s="40"/>
      <c r="I100" s="41"/>
    </row>
    <row r="101" spans="1:9">
      <c r="A101" s="22">
        <f>+A97+1</f>
        <v>28</v>
      </c>
      <c r="B101" s="30" t="s">
        <v>134</v>
      </c>
      <c r="C101" s="37" t="s">
        <v>135</v>
      </c>
      <c r="D101" s="18">
        <v>42136</v>
      </c>
      <c r="E101" s="20" t="s">
        <v>136</v>
      </c>
      <c r="F101" s="2">
        <v>175</v>
      </c>
      <c r="G101" s="5" t="s">
        <v>62</v>
      </c>
      <c r="H101" s="2" t="s">
        <v>12</v>
      </c>
      <c r="I101" s="9"/>
    </row>
    <row r="102" spans="1:9">
      <c r="A102" s="22">
        <f t="shared" si="5"/>
        <v>29</v>
      </c>
      <c r="B102" s="30" t="s">
        <v>137</v>
      </c>
      <c r="C102" s="37" t="s">
        <v>118</v>
      </c>
      <c r="D102" s="18">
        <v>42144</v>
      </c>
      <c r="E102" s="20" t="s">
        <v>138</v>
      </c>
      <c r="F102" s="2">
        <v>174</v>
      </c>
      <c r="G102" s="5" t="s">
        <v>62</v>
      </c>
      <c r="H102" s="2" t="s">
        <v>12</v>
      </c>
      <c r="I102" s="9"/>
    </row>
    <row r="103" spans="1:9">
      <c r="A103" s="22">
        <f t="shared" si="5"/>
        <v>30</v>
      </c>
      <c r="B103" s="30" t="s">
        <v>139</v>
      </c>
      <c r="C103" s="37" t="s">
        <v>51</v>
      </c>
      <c r="D103" s="18">
        <v>42139</v>
      </c>
      <c r="E103" s="20" t="s">
        <v>140</v>
      </c>
      <c r="F103" s="2">
        <v>115</v>
      </c>
      <c r="G103" s="5" t="s">
        <v>62</v>
      </c>
      <c r="H103" s="2" t="s">
        <v>12</v>
      </c>
      <c r="I103" s="9"/>
    </row>
    <row r="104" spans="1:9">
      <c r="A104" s="22">
        <f t="shared" si="5"/>
        <v>31</v>
      </c>
      <c r="B104" s="30" t="s">
        <v>141</v>
      </c>
      <c r="C104" s="37" t="s">
        <v>142</v>
      </c>
      <c r="D104" s="18">
        <v>42151</v>
      </c>
      <c r="E104" s="20" t="s">
        <v>143</v>
      </c>
      <c r="F104" s="2">
        <v>117</v>
      </c>
      <c r="G104" s="5" t="s">
        <v>62</v>
      </c>
      <c r="H104" s="2" t="s">
        <v>12</v>
      </c>
      <c r="I104" s="9"/>
    </row>
    <row r="105" spans="1:9">
      <c r="A105" s="22">
        <f t="shared" si="5"/>
        <v>32</v>
      </c>
      <c r="B105" s="30" t="s">
        <v>144</v>
      </c>
      <c r="C105" s="37" t="s">
        <v>142</v>
      </c>
      <c r="D105" s="18">
        <v>42151</v>
      </c>
      <c r="E105" s="20" t="s">
        <v>145</v>
      </c>
      <c r="F105" s="2">
        <v>115</v>
      </c>
      <c r="G105" s="5" t="s">
        <v>62</v>
      </c>
      <c r="H105" s="2" t="s">
        <v>12</v>
      </c>
      <c r="I105" s="9"/>
    </row>
    <row r="106" spans="1:9">
      <c r="A106" s="22">
        <f t="shared" si="5"/>
        <v>33</v>
      </c>
      <c r="B106" s="30" t="s">
        <v>146</v>
      </c>
      <c r="C106" s="37" t="s">
        <v>142</v>
      </c>
      <c r="D106" s="18">
        <v>42151</v>
      </c>
      <c r="E106" s="20" t="s">
        <v>147</v>
      </c>
      <c r="F106" s="2">
        <v>186</v>
      </c>
      <c r="G106" s="5" t="s">
        <v>62</v>
      </c>
      <c r="H106" s="2" t="s">
        <v>12</v>
      </c>
      <c r="I106" s="9"/>
    </row>
    <row r="107" spans="1:9">
      <c r="A107" s="22">
        <f t="shared" si="5"/>
        <v>34</v>
      </c>
      <c r="B107" s="30" t="s">
        <v>148</v>
      </c>
      <c r="C107" s="37" t="s">
        <v>142</v>
      </c>
      <c r="D107" s="18">
        <v>42151</v>
      </c>
      <c r="E107" s="20" t="s">
        <v>149</v>
      </c>
      <c r="F107" s="2">
        <v>185</v>
      </c>
      <c r="G107" s="5" t="s">
        <v>62</v>
      </c>
      <c r="H107" s="2" t="s">
        <v>12</v>
      </c>
      <c r="I107" s="9"/>
    </row>
    <row r="108" spans="1:9">
      <c r="A108" s="22">
        <f t="shared" si="5"/>
        <v>35</v>
      </c>
      <c r="B108" s="30" t="s">
        <v>150</v>
      </c>
      <c r="C108" s="37" t="s">
        <v>142</v>
      </c>
      <c r="D108" s="18">
        <v>42151</v>
      </c>
      <c r="E108" s="20" t="s">
        <v>151</v>
      </c>
      <c r="F108" s="2">
        <v>116</v>
      </c>
      <c r="G108" s="5" t="s">
        <v>62</v>
      </c>
      <c r="H108" s="2" t="s">
        <v>12</v>
      </c>
      <c r="I108" s="9"/>
    </row>
    <row r="109" spans="1:9">
      <c r="A109" s="22">
        <f t="shared" si="5"/>
        <v>36</v>
      </c>
      <c r="B109" s="30" t="s">
        <v>152</v>
      </c>
      <c r="C109" s="37" t="s">
        <v>118</v>
      </c>
      <c r="D109" s="18">
        <v>42153</v>
      </c>
      <c r="E109" s="20" t="s">
        <v>153</v>
      </c>
      <c r="F109" s="2">
        <v>118</v>
      </c>
      <c r="G109" s="5" t="s">
        <v>62</v>
      </c>
      <c r="H109" s="2" t="s">
        <v>12</v>
      </c>
      <c r="I109" s="9"/>
    </row>
    <row r="110" spans="1:9">
      <c r="A110" s="22">
        <f>+A109+1</f>
        <v>37</v>
      </c>
      <c r="B110" s="30" t="s">
        <v>154</v>
      </c>
      <c r="C110" s="37" t="s">
        <v>110</v>
      </c>
      <c r="D110" s="18">
        <v>42156</v>
      </c>
      <c r="E110" s="20" t="s">
        <v>155</v>
      </c>
      <c r="F110" s="2">
        <v>120</v>
      </c>
      <c r="G110" s="5" t="s">
        <v>62</v>
      </c>
      <c r="H110" s="2" t="s">
        <v>12</v>
      </c>
      <c r="I110" s="9"/>
    </row>
    <row r="111" spans="1:9">
      <c r="A111" s="22">
        <f t="shared" si="5"/>
        <v>38</v>
      </c>
      <c r="B111" s="30" t="s">
        <v>156</v>
      </c>
      <c r="C111" s="37" t="s">
        <v>157</v>
      </c>
      <c r="D111" s="18">
        <v>42146</v>
      </c>
      <c r="E111" s="20" t="s">
        <v>158</v>
      </c>
      <c r="F111" s="2">
        <v>237</v>
      </c>
      <c r="G111" s="5" t="s">
        <v>62</v>
      </c>
      <c r="H111" s="2" t="s">
        <v>12</v>
      </c>
      <c r="I111" s="9"/>
    </row>
    <row r="112" spans="1:9">
      <c r="A112" s="22">
        <f t="shared" si="5"/>
        <v>39</v>
      </c>
      <c r="B112" s="30" t="s">
        <v>159</v>
      </c>
      <c r="C112" s="37" t="s">
        <v>125</v>
      </c>
      <c r="D112" s="18">
        <v>42159</v>
      </c>
      <c r="E112" s="20" t="s">
        <v>160</v>
      </c>
      <c r="F112" s="2">
        <v>196</v>
      </c>
      <c r="G112" s="5" t="s">
        <v>62</v>
      </c>
      <c r="H112" s="2" t="s">
        <v>12</v>
      </c>
      <c r="I112" s="9"/>
    </row>
    <row r="113" spans="1:9">
      <c r="A113" s="22">
        <f t="shared" si="5"/>
        <v>40</v>
      </c>
      <c r="B113" s="30" t="s">
        <v>161</v>
      </c>
      <c r="C113" s="37" t="s">
        <v>162</v>
      </c>
      <c r="D113" s="18">
        <v>42158</v>
      </c>
      <c r="E113" s="20" t="s">
        <v>163</v>
      </c>
      <c r="F113" s="2">
        <v>195</v>
      </c>
      <c r="G113" s="5" t="s">
        <v>62</v>
      </c>
      <c r="H113" s="2" t="s">
        <v>12</v>
      </c>
      <c r="I113" s="9"/>
    </row>
    <row r="114" spans="1:9">
      <c r="A114" s="22">
        <f t="shared" si="5"/>
        <v>41</v>
      </c>
      <c r="B114" s="30" t="s">
        <v>164</v>
      </c>
      <c r="C114" s="37" t="s">
        <v>110</v>
      </c>
      <c r="D114" s="18">
        <v>42163</v>
      </c>
      <c r="E114" s="20" t="s">
        <v>165</v>
      </c>
      <c r="F114" s="2">
        <v>119</v>
      </c>
      <c r="G114" s="5" t="s">
        <v>62</v>
      </c>
      <c r="H114" s="2" t="s">
        <v>12</v>
      </c>
      <c r="I114" s="9"/>
    </row>
    <row r="115" spans="1:9">
      <c r="A115" s="22">
        <f t="shared" si="5"/>
        <v>42</v>
      </c>
      <c r="B115" s="30" t="s">
        <v>166</v>
      </c>
      <c r="C115" s="37" t="s">
        <v>110</v>
      </c>
      <c r="D115" s="18">
        <v>42164</v>
      </c>
      <c r="E115" s="20" t="s">
        <v>167</v>
      </c>
      <c r="F115" s="2">
        <v>121</v>
      </c>
      <c r="G115" s="5" t="s">
        <v>62</v>
      </c>
      <c r="H115" s="2" t="s">
        <v>12</v>
      </c>
      <c r="I115" s="9"/>
    </row>
    <row r="116" spans="1:9">
      <c r="A116" s="22">
        <f t="shared" si="5"/>
        <v>43</v>
      </c>
      <c r="B116" s="30" t="s">
        <v>168</v>
      </c>
      <c r="C116" s="37" t="s">
        <v>125</v>
      </c>
      <c r="D116" s="18">
        <v>42163</v>
      </c>
      <c r="E116" s="20" t="s">
        <v>169</v>
      </c>
      <c r="F116" s="2">
        <v>197</v>
      </c>
      <c r="G116" s="5" t="s">
        <v>62</v>
      </c>
      <c r="H116" s="2" t="s">
        <v>12</v>
      </c>
      <c r="I116" s="9"/>
    </row>
    <row r="117" spans="1:9">
      <c r="A117" s="22">
        <f t="shared" si="5"/>
        <v>44</v>
      </c>
      <c r="B117" s="30" t="s">
        <v>170</v>
      </c>
      <c r="C117" s="37" t="s">
        <v>171</v>
      </c>
      <c r="D117" s="18">
        <v>42165</v>
      </c>
      <c r="E117" s="20" t="s">
        <v>172</v>
      </c>
      <c r="F117" s="2">
        <v>205</v>
      </c>
      <c r="G117" s="5" t="s">
        <v>62</v>
      </c>
      <c r="H117" s="2" t="s">
        <v>12</v>
      </c>
      <c r="I117" s="9"/>
    </row>
    <row r="118" spans="1:9">
      <c r="A118" s="22">
        <f t="shared" si="5"/>
        <v>45</v>
      </c>
      <c r="B118" s="30" t="s">
        <v>173</v>
      </c>
      <c r="C118" s="37" t="s">
        <v>93</v>
      </c>
      <c r="D118" s="18">
        <v>42166</v>
      </c>
      <c r="E118" s="20" t="s">
        <v>174</v>
      </c>
      <c r="F118" s="2">
        <v>190</v>
      </c>
      <c r="G118" s="5" t="s">
        <v>62</v>
      </c>
      <c r="H118" s="2" t="s">
        <v>12</v>
      </c>
      <c r="I118" s="9"/>
    </row>
    <row r="119" spans="1:9">
      <c r="A119" s="22">
        <f t="shared" si="5"/>
        <v>46</v>
      </c>
      <c r="B119" s="30" t="s">
        <v>175</v>
      </c>
      <c r="C119" s="37" t="s">
        <v>93</v>
      </c>
      <c r="D119" s="18">
        <v>42165</v>
      </c>
      <c r="E119" s="20" t="s">
        <v>176</v>
      </c>
      <c r="F119" s="2">
        <v>122</v>
      </c>
      <c r="G119" s="5" t="s">
        <v>62</v>
      </c>
      <c r="H119" s="2" t="s">
        <v>12</v>
      </c>
      <c r="I119" s="9"/>
    </row>
    <row r="120" spans="1:9">
      <c r="A120" s="22">
        <f t="shared" si="5"/>
        <v>47</v>
      </c>
      <c r="B120" s="30" t="s">
        <v>177</v>
      </c>
      <c r="C120" s="37" t="s">
        <v>118</v>
      </c>
      <c r="D120" s="18">
        <v>42171</v>
      </c>
      <c r="E120" s="20" t="s">
        <v>178</v>
      </c>
      <c r="F120" s="2">
        <v>123</v>
      </c>
      <c r="G120" s="5" t="s">
        <v>62</v>
      </c>
      <c r="H120" s="2" t="s">
        <v>12</v>
      </c>
      <c r="I120" s="9"/>
    </row>
    <row r="121" spans="1:9">
      <c r="A121" s="22">
        <f t="shared" si="5"/>
        <v>48</v>
      </c>
      <c r="B121" s="30" t="s">
        <v>179</v>
      </c>
      <c r="C121" s="37" t="s">
        <v>110</v>
      </c>
      <c r="D121" s="18">
        <v>42171</v>
      </c>
      <c r="E121" s="20" t="s">
        <v>180</v>
      </c>
      <c r="F121" s="2">
        <v>227</v>
      </c>
      <c r="G121" s="5" t="s">
        <v>62</v>
      </c>
      <c r="H121" s="2" t="s">
        <v>12</v>
      </c>
      <c r="I121" s="9"/>
    </row>
    <row r="122" spans="1:9">
      <c r="A122" s="22">
        <f t="shared" si="5"/>
        <v>49</v>
      </c>
      <c r="B122" s="30" t="s">
        <v>181</v>
      </c>
      <c r="C122" s="37" t="s">
        <v>73</v>
      </c>
      <c r="D122" s="18">
        <v>42166</v>
      </c>
      <c r="E122" s="20" t="s">
        <v>182</v>
      </c>
      <c r="F122" s="2">
        <v>188</v>
      </c>
      <c r="G122" s="5" t="s">
        <v>62</v>
      </c>
      <c r="H122" s="2" t="s">
        <v>12</v>
      </c>
      <c r="I122" s="9"/>
    </row>
    <row r="123" spans="1:9">
      <c r="A123" s="22">
        <f t="shared" si="5"/>
        <v>50</v>
      </c>
      <c r="B123" s="30" t="s">
        <v>183</v>
      </c>
      <c r="C123" s="37" t="s">
        <v>184</v>
      </c>
      <c r="D123" s="18">
        <v>42164</v>
      </c>
      <c r="E123" s="20" t="s">
        <v>185</v>
      </c>
      <c r="F123" s="2">
        <v>191</v>
      </c>
      <c r="G123" s="5" t="s">
        <v>62</v>
      </c>
      <c r="H123" s="2" t="s">
        <v>12</v>
      </c>
      <c r="I123" s="9"/>
    </row>
    <row r="124" spans="1:9">
      <c r="A124" s="22">
        <f t="shared" si="5"/>
        <v>51</v>
      </c>
      <c r="B124" s="30" t="s">
        <v>186</v>
      </c>
      <c r="C124" s="37" t="s">
        <v>76</v>
      </c>
      <c r="D124" s="18">
        <v>42172</v>
      </c>
      <c r="E124" s="20" t="s">
        <v>187</v>
      </c>
      <c r="F124" s="2">
        <v>201</v>
      </c>
      <c r="G124" s="5" t="s">
        <v>62</v>
      </c>
      <c r="H124" s="2" t="s">
        <v>12</v>
      </c>
      <c r="I124" s="9"/>
    </row>
    <row r="125" spans="1:9">
      <c r="A125" s="22">
        <f t="shared" si="5"/>
        <v>52</v>
      </c>
      <c r="B125" s="30" t="s">
        <v>188</v>
      </c>
      <c r="C125" s="37" t="s">
        <v>110</v>
      </c>
      <c r="D125" s="18">
        <v>42185</v>
      </c>
      <c r="E125" s="20" t="s">
        <v>189</v>
      </c>
      <c r="F125" s="2">
        <v>124</v>
      </c>
      <c r="G125" s="5" t="s">
        <v>62</v>
      </c>
      <c r="H125" s="2" t="s">
        <v>12</v>
      </c>
      <c r="I125" s="9"/>
    </row>
    <row r="126" spans="1:9">
      <c r="A126" s="22">
        <f t="shared" si="5"/>
        <v>53</v>
      </c>
      <c r="B126" s="30" t="s">
        <v>190</v>
      </c>
      <c r="C126" s="37" t="s">
        <v>191</v>
      </c>
      <c r="D126" s="18">
        <v>42186</v>
      </c>
      <c r="E126" s="20" t="s">
        <v>192</v>
      </c>
      <c r="F126" s="2">
        <v>125</v>
      </c>
      <c r="G126" s="5" t="s">
        <v>62</v>
      </c>
      <c r="H126" s="2" t="s">
        <v>12</v>
      </c>
      <c r="I126" s="9"/>
    </row>
    <row r="127" spans="1:9">
      <c r="A127" s="22">
        <f t="shared" si="5"/>
        <v>54</v>
      </c>
      <c r="B127" s="30" t="s">
        <v>193</v>
      </c>
      <c r="C127" s="37" t="s">
        <v>51</v>
      </c>
      <c r="D127" s="18">
        <v>42178</v>
      </c>
      <c r="E127" s="20" t="s">
        <v>194</v>
      </c>
      <c r="F127" s="2">
        <v>207</v>
      </c>
      <c r="G127" s="5" t="s">
        <v>62</v>
      </c>
      <c r="H127" s="2" t="s">
        <v>12</v>
      </c>
      <c r="I127" s="9"/>
    </row>
    <row r="128" spans="1:9">
      <c r="A128" s="22">
        <v>55</v>
      </c>
      <c r="B128" s="32" t="s">
        <v>195</v>
      </c>
      <c r="C128" s="37" t="s">
        <v>196</v>
      </c>
      <c r="D128" s="18">
        <v>42181</v>
      </c>
      <c r="E128" s="20" t="s">
        <v>189</v>
      </c>
      <c r="F128" s="2">
        <v>217</v>
      </c>
      <c r="G128" s="5" t="s">
        <v>62</v>
      </c>
      <c r="H128" s="2" t="s">
        <v>12</v>
      </c>
      <c r="I128" s="9"/>
    </row>
    <row r="129" spans="1:9">
      <c r="A129" s="22">
        <f>+A128+1</f>
        <v>56</v>
      </c>
      <c r="B129" s="30" t="s">
        <v>197</v>
      </c>
      <c r="C129" s="37" t="s">
        <v>51</v>
      </c>
      <c r="D129" s="18">
        <v>42180</v>
      </c>
      <c r="E129" s="20" t="s">
        <v>198</v>
      </c>
      <c r="F129" s="2">
        <v>223</v>
      </c>
      <c r="G129" s="5" t="s">
        <v>62</v>
      </c>
      <c r="H129" s="2" t="s">
        <v>12</v>
      </c>
      <c r="I129" s="9"/>
    </row>
    <row r="130" spans="1:9">
      <c r="A130" s="22">
        <f t="shared" si="5"/>
        <v>57</v>
      </c>
      <c r="B130" s="30" t="s">
        <v>199</v>
      </c>
      <c r="C130" s="37" t="s">
        <v>118</v>
      </c>
      <c r="D130" s="18">
        <v>42187</v>
      </c>
      <c r="E130" s="20" t="s">
        <v>200</v>
      </c>
      <c r="F130" s="2">
        <v>220</v>
      </c>
      <c r="G130" s="5" t="s">
        <v>62</v>
      </c>
      <c r="H130" s="2" t="s">
        <v>12</v>
      </c>
      <c r="I130" s="9"/>
    </row>
    <row r="131" spans="1:9">
      <c r="A131" s="42" t="s">
        <v>1</v>
      </c>
      <c r="B131" s="40" t="s">
        <v>2</v>
      </c>
      <c r="C131" s="43" t="s">
        <v>3</v>
      </c>
      <c r="D131" s="44" t="s">
        <v>4</v>
      </c>
      <c r="E131" s="40" t="s">
        <v>5</v>
      </c>
      <c r="F131" s="40" t="s">
        <v>6</v>
      </c>
      <c r="G131" s="40" t="s">
        <v>7</v>
      </c>
      <c r="H131" s="40" t="s">
        <v>8</v>
      </c>
      <c r="I131" s="41" t="s">
        <v>9</v>
      </c>
    </row>
    <row r="132" spans="1:9">
      <c r="A132" s="42"/>
      <c r="B132" s="40"/>
      <c r="C132" s="43"/>
      <c r="D132" s="44"/>
      <c r="E132" s="40"/>
      <c r="F132" s="40"/>
      <c r="G132" s="40"/>
      <c r="H132" s="40"/>
      <c r="I132" s="41"/>
    </row>
    <row r="133" spans="1:9">
      <c r="A133" s="42"/>
      <c r="B133" s="40"/>
      <c r="C133" s="43"/>
      <c r="D133" s="44"/>
      <c r="E133" s="40"/>
      <c r="F133" s="40"/>
      <c r="G133" s="40"/>
      <c r="H133" s="40"/>
      <c r="I133" s="41"/>
    </row>
    <row r="134" spans="1:9">
      <c r="A134" s="22">
        <f>+A130+1</f>
        <v>58</v>
      </c>
      <c r="B134" s="30" t="s">
        <v>201</v>
      </c>
      <c r="C134" s="37" t="s">
        <v>202</v>
      </c>
      <c r="D134" s="18">
        <v>42186</v>
      </c>
      <c r="E134" s="20" t="s">
        <v>203</v>
      </c>
      <c r="F134" s="2">
        <v>126</v>
      </c>
      <c r="G134" s="5" t="s">
        <v>62</v>
      </c>
      <c r="H134" s="2" t="s">
        <v>12</v>
      </c>
      <c r="I134" s="9"/>
    </row>
    <row r="135" spans="1:9">
      <c r="A135" s="22">
        <f t="shared" si="5"/>
        <v>59</v>
      </c>
      <c r="B135" s="30" t="s">
        <v>204</v>
      </c>
      <c r="C135" s="37" t="s">
        <v>205</v>
      </c>
      <c r="D135" s="18">
        <v>42186</v>
      </c>
      <c r="E135" s="20" t="s">
        <v>206</v>
      </c>
      <c r="F135" s="2">
        <v>221</v>
      </c>
      <c r="G135" s="5" t="s">
        <v>62</v>
      </c>
      <c r="H135" s="2" t="s">
        <v>12</v>
      </c>
      <c r="I135" s="9"/>
    </row>
    <row r="136" spans="1:9">
      <c r="A136" s="22">
        <f t="shared" si="5"/>
        <v>60</v>
      </c>
      <c r="B136" s="30" t="s">
        <v>207</v>
      </c>
      <c r="C136" s="37" t="s">
        <v>208</v>
      </c>
      <c r="D136" s="18">
        <v>42188</v>
      </c>
      <c r="E136" s="20" t="s">
        <v>209</v>
      </c>
      <c r="F136" s="2">
        <v>127</v>
      </c>
      <c r="G136" s="5" t="s">
        <v>62</v>
      </c>
      <c r="H136" s="2" t="s">
        <v>12</v>
      </c>
      <c r="I136" s="9"/>
    </row>
    <row r="137" spans="1:9">
      <c r="A137" s="22">
        <f t="shared" si="5"/>
        <v>61</v>
      </c>
      <c r="B137" s="30" t="s">
        <v>210</v>
      </c>
      <c r="C137" s="37" t="s">
        <v>211</v>
      </c>
      <c r="D137" s="18">
        <v>42185</v>
      </c>
      <c r="E137" s="20" t="s">
        <v>212</v>
      </c>
      <c r="F137" s="2">
        <v>222</v>
      </c>
      <c r="G137" s="5" t="s">
        <v>62</v>
      </c>
      <c r="H137" s="2" t="s">
        <v>12</v>
      </c>
      <c r="I137" s="9"/>
    </row>
    <row r="138" spans="1:9">
      <c r="A138" s="22">
        <f t="shared" si="5"/>
        <v>62</v>
      </c>
      <c r="B138" s="30" t="s">
        <v>213</v>
      </c>
      <c r="C138" s="37" t="s">
        <v>214</v>
      </c>
      <c r="D138" s="18">
        <v>42195</v>
      </c>
      <c r="E138" s="20" t="s">
        <v>215</v>
      </c>
      <c r="F138" s="2">
        <v>128</v>
      </c>
      <c r="G138" s="5" t="s">
        <v>62</v>
      </c>
      <c r="H138" s="2" t="s">
        <v>12</v>
      </c>
      <c r="I138" s="9"/>
    </row>
    <row r="139" spans="1:9">
      <c r="A139" s="22">
        <f t="shared" si="5"/>
        <v>63</v>
      </c>
      <c r="B139" s="30" t="s">
        <v>216</v>
      </c>
      <c r="C139" s="37" t="s">
        <v>125</v>
      </c>
      <c r="D139" s="18">
        <v>42195</v>
      </c>
      <c r="E139" s="20" t="s">
        <v>217</v>
      </c>
      <c r="F139" s="2">
        <v>226</v>
      </c>
      <c r="G139" s="5" t="s">
        <v>62</v>
      </c>
      <c r="H139" s="2" t="s">
        <v>12</v>
      </c>
      <c r="I139" s="9"/>
    </row>
    <row r="140" spans="1:9">
      <c r="A140" s="22">
        <f t="shared" si="5"/>
        <v>64</v>
      </c>
      <c r="B140" s="30" t="s">
        <v>218</v>
      </c>
      <c r="C140" s="37" t="s">
        <v>219</v>
      </c>
      <c r="D140" s="18">
        <v>42194</v>
      </c>
      <c r="E140" s="20" t="s">
        <v>220</v>
      </c>
      <c r="F140" s="2">
        <v>225</v>
      </c>
      <c r="G140" s="5" t="s">
        <v>62</v>
      </c>
      <c r="H140" s="2" t="s">
        <v>12</v>
      </c>
      <c r="I140" s="9"/>
    </row>
    <row r="141" spans="1:9">
      <c r="A141" s="22">
        <f t="shared" si="5"/>
        <v>65</v>
      </c>
      <c r="B141" s="30" t="s">
        <v>221</v>
      </c>
      <c r="C141" s="37" t="s">
        <v>110</v>
      </c>
      <c r="D141" s="18">
        <v>42199</v>
      </c>
      <c r="E141" s="20" t="s">
        <v>222</v>
      </c>
      <c r="F141" s="2">
        <v>129</v>
      </c>
      <c r="G141" s="5" t="s">
        <v>62</v>
      </c>
      <c r="H141" s="2" t="s">
        <v>12</v>
      </c>
      <c r="I141" s="9"/>
    </row>
    <row r="142" spans="1:9">
      <c r="A142" s="22">
        <f t="shared" si="5"/>
        <v>66</v>
      </c>
      <c r="B142" s="30" t="s">
        <v>223</v>
      </c>
      <c r="C142" s="37" t="s">
        <v>110</v>
      </c>
      <c r="D142" s="18">
        <v>42199</v>
      </c>
      <c r="E142" s="20" t="s">
        <v>224</v>
      </c>
      <c r="F142" s="2">
        <v>130</v>
      </c>
      <c r="G142" s="5" t="s">
        <v>62</v>
      </c>
      <c r="H142" s="2" t="s">
        <v>12</v>
      </c>
      <c r="I142" s="9"/>
    </row>
    <row r="143" spans="1:9">
      <c r="A143" s="22">
        <f t="shared" si="5"/>
        <v>67</v>
      </c>
      <c r="B143" s="30" t="s">
        <v>225</v>
      </c>
      <c r="C143" s="37" t="s">
        <v>226</v>
      </c>
      <c r="D143" s="18">
        <v>42194</v>
      </c>
      <c r="E143" s="20" t="s">
        <v>227</v>
      </c>
      <c r="F143" s="2">
        <v>230</v>
      </c>
      <c r="G143" s="5" t="s">
        <v>62</v>
      </c>
      <c r="H143" s="2" t="s">
        <v>12</v>
      </c>
      <c r="I143" s="9"/>
    </row>
    <row r="144" spans="1:9">
      <c r="A144" s="22">
        <f t="shared" si="5"/>
        <v>68</v>
      </c>
      <c r="B144" s="30" t="s">
        <v>228</v>
      </c>
      <c r="C144" s="37" t="s">
        <v>229</v>
      </c>
      <c r="D144" s="18">
        <v>42194</v>
      </c>
      <c r="E144" s="20" t="s">
        <v>230</v>
      </c>
      <c r="F144" s="2">
        <v>249</v>
      </c>
      <c r="G144" s="5" t="s">
        <v>62</v>
      </c>
      <c r="H144" s="2" t="s">
        <v>12</v>
      </c>
      <c r="I144" s="9"/>
    </row>
    <row r="145" spans="1:9">
      <c r="A145" s="22">
        <f t="shared" si="5"/>
        <v>69</v>
      </c>
      <c r="B145" s="30" t="s">
        <v>231</v>
      </c>
      <c r="C145" s="37" t="s">
        <v>232</v>
      </c>
      <c r="D145" s="18">
        <v>42207</v>
      </c>
      <c r="E145" s="20" t="s">
        <v>233</v>
      </c>
      <c r="F145" s="2">
        <v>238</v>
      </c>
      <c r="G145" s="5" t="s">
        <v>62</v>
      </c>
      <c r="H145" s="2" t="s">
        <v>12</v>
      </c>
      <c r="I145" s="9"/>
    </row>
    <row r="146" spans="1:9">
      <c r="A146" s="22">
        <f t="shared" si="5"/>
        <v>70</v>
      </c>
      <c r="B146" s="30" t="s">
        <v>234</v>
      </c>
      <c r="C146" s="37" t="s">
        <v>51</v>
      </c>
      <c r="D146" s="18">
        <v>42201</v>
      </c>
      <c r="E146" s="20" t="s">
        <v>235</v>
      </c>
      <c r="F146" s="2">
        <v>131</v>
      </c>
      <c r="G146" s="5" t="s">
        <v>62</v>
      </c>
      <c r="H146" s="2" t="s">
        <v>12</v>
      </c>
      <c r="I146" s="9"/>
    </row>
    <row r="147" spans="1:9">
      <c r="A147" s="22">
        <f t="shared" si="5"/>
        <v>71</v>
      </c>
      <c r="B147" s="30" t="s">
        <v>236</v>
      </c>
      <c r="C147" s="37" t="s">
        <v>237</v>
      </c>
      <c r="D147" s="18">
        <v>42212</v>
      </c>
      <c r="E147" s="20" t="s">
        <v>238</v>
      </c>
      <c r="F147" s="2">
        <v>250</v>
      </c>
      <c r="G147" s="5" t="s">
        <v>62</v>
      </c>
      <c r="H147" s="2" t="s">
        <v>12</v>
      </c>
      <c r="I147" s="9"/>
    </row>
    <row r="148" spans="1:9">
      <c r="A148" s="22">
        <f t="shared" si="5"/>
        <v>72</v>
      </c>
      <c r="B148" s="30" t="s">
        <v>239</v>
      </c>
      <c r="C148" s="37" t="s">
        <v>51</v>
      </c>
      <c r="D148" s="18">
        <v>42220</v>
      </c>
      <c r="E148" s="20" t="s">
        <v>240</v>
      </c>
      <c r="F148" s="2">
        <v>132</v>
      </c>
      <c r="G148" s="5" t="s">
        <v>62</v>
      </c>
      <c r="H148" s="2" t="s">
        <v>12</v>
      </c>
      <c r="I148" s="9"/>
    </row>
    <row r="149" spans="1:9">
      <c r="A149" s="22">
        <f t="shared" si="5"/>
        <v>73</v>
      </c>
      <c r="B149" s="30" t="s">
        <v>241</v>
      </c>
      <c r="C149" s="37" t="s">
        <v>242</v>
      </c>
      <c r="D149" s="18">
        <v>42219</v>
      </c>
      <c r="E149" s="20" t="s">
        <v>243</v>
      </c>
      <c r="F149" s="2">
        <v>133</v>
      </c>
      <c r="G149" s="5" t="s">
        <v>62</v>
      </c>
      <c r="H149" s="2" t="s">
        <v>12</v>
      </c>
      <c r="I149" s="9"/>
    </row>
    <row r="150" spans="1:9">
      <c r="A150" s="22">
        <f t="shared" si="5"/>
        <v>74</v>
      </c>
      <c r="B150" s="30" t="s">
        <v>244</v>
      </c>
      <c r="C150" s="37" t="s">
        <v>51</v>
      </c>
      <c r="D150" s="18">
        <v>42220</v>
      </c>
      <c r="E150" s="20" t="s">
        <v>245</v>
      </c>
      <c r="F150" s="2">
        <v>134</v>
      </c>
      <c r="G150" s="5" t="s">
        <v>62</v>
      </c>
      <c r="H150" s="2" t="s">
        <v>12</v>
      </c>
      <c r="I150" s="9"/>
    </row>
    <row r="151" spans="1:9">
      <c r="A151" s="22">
        <f t="shared" si="5"/>
        <v>75</v>
      </c>
      <c r="B151" s="30" t="s">
        <v>246</v>
      </c>
      <c r="C151" s="37" t="s">
        <v>247</v>
      </c>
      <c r="D151" s="18">
        <v>42226</v>
      </c>
      <c r="E151" s="20" t="s">
        <v>248</v>
      </c>
      <c r="F151" s="2">
        <v>135</v>
      </c>
      <c r="G151" s="5" t="s">
        <v>62</v>
      </c>
      <c r="H151" s="2" t="s">
        <v>12</v>
      </c>
      <c r="I151" s="9"/>
    </row>
    <row r="152" spans="1:9">
      <c r="A152" s="22">
        <f t="shared" si="5"/>
        <v>76</v>
      </c>
      <c r="B152" s="30" t="s">
        <v>249</v>
      </c>
      <c r="C152" s="37" t="s">
        <v>118</v>
      </c>
      <c r="D152" s="18">
        <v>42234</v>
      </c>
      <c r="E152" s="20" t="s">
        <v>250</v>
      </c>
      <c r="F152" s="2">
        <v>136</v>
      </c>
      <c r="G152" s="5" t="s">
        <v>62</v>
      </c>
      <c r="H152" s="2" t="s">
        <v>12</v>
      </c>
      <c r="I152" s="9"/>
    </row>
    <row r="153" spans="1:9">
      <c r="A153" s="22">
        <f t="shared" si="5"/>
        <v>77</v>
      </c>
      <c r="B153" s="30" t="s">
        <v>251</v>
      </c>
      <c r="C153" s="37" t="s">
        <v>110</v>
      </c>
      <c r="D153" s="18">
        <v>42230</v>
      </c>
      <c r="E153" s="20" t="s">
        <v>252</v>
      </c>
      <c r="F153" s="2">
        <v>284</v>
      </c>
      <c r="G153" s="5" t="s">
        <v>62</v>
      </c>
      <c r="H153" s="2" t="s">
        <v>12</v>
      </c>
      <c r="I153" s="9"/>
    </row>
    <row r="154" spans="1:9">
      <c r="A154" s="22">
        <f t="shared" si="5"/>
        <v>78</v>
      </c>
      <c r="B154" s="30" t="s">
        <v>253</v>
      </c>
      <c r="C154" s="37" t="s">
        <v>254</v>
      </c>
      <c r="D154" s="18">
        <v>42240</v>
      </c>
      <c r="E154" s="20" t="s">
        <v>255</v>
      </c>
      <c r="F154" s="2">
        <v>281</v>
      </c>
      <c r="G154" s="5" t="s">
        <v>62</v>
      </c>
      <c r="H154" s="2" t="s">
        <v>12</v>
      </c>
      <c r="I154" s="9"/>
    </row>
    <row r="155" spans="1:9">
      <c r="A155" s="22">
        <f t="shared" si="5"/>
        <v>79</v>
      </c>
      <c r="B155" s="30" t="s">
        <v>256</v>
      </c>
      <c r="C155" s="37" t="s">
        <v>51</v>
      </c>
      <c r="D155" s="18">
        <v>42248</v>
      </c>
      <c r="E155" s="20" t="s">
        <v>257</v>
      </c>
      <c r="F155" s="2">
        <v>294</v>
      </c>
      <c r="G155" s="5" t="s">
        <v>62</v>
      </c>
      <c r="H155" s="2" t="s">
        <v>12</v>
      </c>
      <c r="I155" s="9"/>
    </row>
    <row r="156" spans="1:9">
      <c r="A156" s="22">
        <f t="shared" si="5"/>
        <v>80</v>
      </c>
      <c r="B156" s="30" t="s">
        <v>258</v>
      </c>
      <c r="C156" s="37" t="s">
        <v>76</v>
      </c>
      <c r="D156" s="18">
        <v>42248</v>
      </c>
      <c r="E156" s="20" t="s">
        <v>259</v>
      </c>
      <c r="F156" s="2">
        <v>300</v>
      </c>
      <c r="G156" s="5" t="s">
        <v>62</v>
      </c>
      <c r="H156" s="2" t="s">
        <v>12</v>
      </c>
      <c r="I156" s="9"/>
    </row>
    <row r="157" spans="1:9">
      <c r="A157" s="22">
        <f>+A156+1</f>
        <v>81</v>
      </c>
      <c r="B157" s="32" t="s">
        <v>260</v>
      </c>
      <c r="C157" s="37" t="s">
        <v>261</v>
      </c>
      <c r="D157" s="18">
        <v>42250</v>
      </c>
      <c r="E157" s="20" t="s">
        <v>262</v>
      </c>
      <c r="F157" s="2">
        <v>137</v>
      </c>
      <c r="G157" s="5" t="s">
        <v>62</v>
      </c>
      <c r="H157" s="2" t="s">
        <v>12</v>
      </c>
      <c r="I157" s="9"/>
    </row>
    <row r="158" spans="1:9">
      <c r="A158" s="22">
        <f t="shared" ref="A158:A190" si="6">+A157+1</f>
        <v>82</v>
      </c>
      <c r="B158" s="32" t="s">
        <v>263</v>
      </c>
      <c r="C158" s="37" t="s">
        <v>264</v>
      </c>
      <c r="D158" s="18">
        <v>42254</v>
      </c>
      <c r="E158" s="20" t="s">
        <v>265</v>
      </c>
      <c r="F158" s="2">
        <v>138</v>
      </c>
      <c r="G158" s="5" t="s">
        <v>62</v>
      </c>
      <c r="H158" s="2" t="s">
        <v>12</v>
      </c>
      <c r="I158" s="9"/>
    </row>
    <row r="159" spans="1:9">
      <c r="A159" s="22">
        <f t="shared" si="6"/>
        <v>83</v>
      </c>
      <c r="B159" s="30" t="s">
        <v>266</v>
      </c>
      <c r="C159" s="37" t="s">
        <v>267</v>
      </c>
      <c r="D159" s="18">
        <v>42255</v>
      </c>
      <c r="E159" s="20" t="s">
        <v>268</v>
      </c>
      <c r="F159" s="2">
        <v>139</v>
      </c>
      <c r="G159" s="5" t="s">
        <v>62</v>
      </c>
      <c r="H159" s="2" t="s">
        <v>12</v>
      </c>
      <c r="I159" s="9"/>
    </row>
    <row r="160" spans="1:9">
      <c r="A160" s="22">
        <f t="shared" si="6"/>
        <v>84</v>
      </c>
      <c r="B160" s="30" t="s">
        <v>269</v>
      </c>
      <c r="C160" s="37" t="s">
        <v>237</v>
      </c>
      <c r="D160" s="18">
        <v>42254</v>
      </c>
      <c r="E160" s="20" t="s">
        <v>270</v>
      </c>
      <c r="F160" s="2">
        <v>140</v>
      </c>
      <c r="G160" s="5" t="s">
        <v>62</v>
      </c>
      <c r="H160" s="2" t="s">
        <v>12</v>
      </c>
      <c r="I160" s="9"/>
    </row>
    <row r="161" spans="1:9">
      <c r="A161" s="22">
        <f t="shared" si="6"/>
        <v>85</v>
      </c>
      <c r="B161" s="30" t="s">
        <v>271</v>
      </c>
      <c r="C161" s="37" t="s">
        <v>51</v>
      </c>
      <c r="D161" s="18">
        <v>42293</v>
      </c>
      <c r="E161" s="20" t="s">
        <v>272</v>
      </c>
      <c r="F161" s="2">
        <v>298</v>
      </c>
      <c r="G161" s="5" t="s">
        <v>62</v>
      </c>
      <c r="H161" s="2" t="s">
        <v>12</v>
      </c>
      <c r="I161" s="9"/>
    </row>
    <row r="162" spans="1:9">
      <c r="A162" s="22">
        <f t="shared" si="6"/>
        <v>86</v>
      </c>
      <c r="B162" s="30" t="s">
        <v>273</v>
      </c>
      <c r="C162" s="37" t="s">
        <v>93</v>
      </c>
      <c r="D162" s="18">
        <v>42297</v>
      </c>
      <c r="E162" s="20" t="s">
        <v>274</v>
      </c>
      <c r="F162" s="2">
        <v>349</v>
      </c>
      <c r="G162" s="5" t="s">
        <v>62</v>
      </c>
      <c r="H162" s="2" t="s">
        <v>12</v>
      </c>
      <c r="I162" s="9"/>
    </row>
    <row r="163" spans="1:9">
      <c r="A163" s="22">
        <f t="shared" si="6"/>
        <v>87</v>
      </c>
      <c r="B163" s="30" t="s">
        <v>275</v>
      </c>
      <c r="C163" s="37" t="s">
        <v>276</v>
      </c>
      <c r="D163" s="18">
        <v>42297</v>
      </c>
      <c r="E163" s="20" t="s">
        <v>277</v>
      </c>
      <c r="F163" s="2">
        <v>353</v>
      </c>
      <c r="G163" s="5" t="s">
        <v>62</v>
      </c>
      <c r="H163" s="2" t="s">
        <v>12</v>
      </c>
      <c r="I163" s="9"/>
    </row>
    <row r="164" spans="1:9">
      <c r="A164" s="42" t="s">
        <v>1</v>
      </c>
      <c r="B164" s="40" t="s">
        <v>2</v>
      </c>
      <c r="C164" s="43" t="s">
        <v>3</v>
      </c>
      <c r="D164" s="44" t="s">
        <v>4</v>
      </c>
      <c r="E164" s="40" t="s">
        <v>5</v>
      </c>
      <c r="F164" s="40" t="s">
        <v>6</v>
      </c>
      <c r="G164" s="40" t="s">
        <v>7</v>
      </c>
      <c r="H164" s="40" t="s">
        <v>8</v>
      </c>
      <c r="I164" s="41" t="s">
        <v>9</v>
      </c>
    </row>
    <row r="165" spans="1:9">
      <c r="A165" s="42"/>
      <c r="B165" s="40"/>
      <c r="C165" s="43"/>
      <c r="D165" s="44"/>
      <c r="E165" s="40"/>
      <c r="F165" s="40"/>
      <c r="G165" s="40"/>
      <c r="H165" s="40"/>
      <c r="I165" s="41"/>
    </row>
    <row r="166" spans="1:9">
      <c r="A166" s="42"/>
      <c r="B166" s="40"/>
      <c r="C166" s="43"/>
      <c r="D166" s="44"/>
      <c r="E166" s="40"/>
      <c r="F166" s="40"/>
      <c r="G166" s="40"/>
      <c r="H166" s="40"/>
      <c r="I166" s="41"/>
    </row>
    <row r="167" spans="1:9">
      <c r="A167" s="22">
        <f>+A163+1</f>
        <v>88</v>
      </c>
      <c r="B167" s="30" t="s">
        <v>278</v>
      </c>
      <c r="C167" s="37" t="s">
        <v>51</v>
      </c>
      <c r="D167" s="18">
        <v>42296</v>
      </c>
      <c r="E167" s="20" t="s">
        <v>279</v>
      </c>
      <c r="F167" s="2">
        <v>297</v>
      </c>
      <c r="G167" s="5" t="s">
        <v>62</v>
      </c>
      <c r="H167" s="2" t="s">
        <v>12</v>
      </c>
      <c r="I167" s="9"/>
    </row>
    <row r="168" spans="1:9">
      <c r="A168" s="22">
        <f t="shared" si="6"/>
        <v>89</v>
      </c>
      <c r="B168" s="30" t="s">
        <v>280</v>
      </c>
      <c r="C168" s="37" t="s">
        <v>110</v>
      </c>
      <c r="D168" s="18">
        <v>42305</v>
      </c>
      <c r="E168" s="20" t="s">
        <v>281</v>
      </c>
      <c r="F168" s="2">
        <v>141</v>
      </c>
      <c r="G168" s="5" t="s">
        <v>62</v>
      </c>
      <c r="H168" s="2" t="s">
        <v>12</v>
      </c>
      <c r="I168" s="9"/>
    </row>
    <row r="169" spans="1:9">
      <c r="A169" s="22">
        <f t="shared" si="6"/>
        <v>90</v>
      </c>
      <c r="B169" s="30" t="s">
        <v>282</v>
      </c>
      <c r="C169" s="37" t="s">
        <v>283</v>
      </c>
      <c r="D169" s="18">
        <v>42305</v>
      </c>
      <c r="E169" s="20" t="s">
        <v>284</v>
      </c>
      <c r="F169" s="2">
        <v>361</v>
      </c>
      <c r="G169" s="5" t="s">
        <v>62</v>
      </c>
      <c r="H169" s="2" t="s">
        <v>12</v>
      </c>
      <c r="I169" s="9"/>
    </row>
    <row r="170" spans="1:9">
      <c r="A170" s="22">
        <f t="shared" si="6"/>
        <v>91</v>
      </c>
      <c r="B170" s="30" t="s">
        <v>285</v>
      </c>
      <c r="C170" s="37" t="s">
        <v>110</v>
      </c>
      <c r="D170" s="18">
        <v>42310</v>
      </c>
      <c r="E170" s="20" t="s">
        <v>286</v>
      </c>
      <c r="F170" s="2">
        <v>142</v>
      </c>
      <c r="G170" s="5" t="s">
        <v>62</v>
      </c>
      <c r="H170" s="2" t="s">
        <v>12</v>
      </c>
      <c r="I170" s="9"/>
    </row>
    <row r="171" spans="1:9">
      <c r="A171" s="22">
        <f t="shared" si="6"/>
        <v>92</v>
      </c>
      <c r="B171" s="30" t="s">
        <v>287</v>
      </c>
      <c r="C171" s="37" t="s">
        <v>60</v>
      </c>
      <c r="D171" s="18">
        <v>42312</v>
      </c>
      <c r="E171" s="20" t="s">
        <v>288</v>
      </c>
      <c r="F171" s="2">
        <v>143</v>
      </c>
      <c r="G171" s="5" t="s">
        <v>62</v>
      </c>
      <c r="H171" s="2" t="s">
        <v>12</v>
      </c>
      <c r="I171" s="9"/>
    </row>
    <row r="172" spans="1:9">
      <c r="A172" s="22">
        <f t="shared" si="6"/>
        <v>93</v>
      </c>
      <c r="B172" s="30" t="s">
        <v>289</v>
      </c>
      <c r="C172" s="37" t="s">
        <v>76</v>
      </c>
      <c r="D172" s="18">
        <v>42312</v>
      </c>
      <c r="E172" s="20" t="s">
        <v>290</v>
      </c>
      <c r="F172" s="2">
        <v>144</v>
      </c>
      <c r="G172" s="5" t="s">
        <v>62</v>
      </c>
      <c r="H172" s="2" t="s">
        <v>12</v>
      </c>
      <c r="I172" s="9"/>
    </row>
    <row r="173" spans="1:9">
      <c r="A173" s="22">
        <f t="shared" si="6"/>
        <v>94</v>
      </c>
      <c r="B173" s="30" t="s">
        <v>291</v>
      </c>
      <c r="C173" s="37" t="s">
        <v>292</v>
      </c>
      <c r="D173" s="18">
        <v>42314</v>
      </c>
      <c r="E173" s="20" t="s">
        <v>293</v>
      </c>
      <c r="F173" s="2">
        <v>145</v>
      </c>
      <c r="G173" s="5" t="s">
        <v>62</v>
      </c>
      <c r="H173" s="2" t="s">
        <v>12</v>
      </c>
      <c r="I173" s="9"/>
    </row>
    <row r="174" spans="1:9">
      <c r="A174" s="22">
        <f t="shared" si="6"/>
        <v>95</v>
      </c>
      <c r="B174" s="30" t="s">
        <v>294</v>
      </c>
      <c r="C174" s="37" t="s">
        <v>295</v>
      </c>
      <c r="D174" s="18">
        <v>42320</v>
      </c>
      <c r="E174" s="20" t="s">
        <v>296</v>
      </c>
      <c r="F174" s="2">
        <v>256</v>
      </c>
      <c r="G174" s="5" t="s">
        <v>62</v>
      </c>
      <c r="H174" s="2" t="s">
        <v>12</v>
      </c>
      <c r="I174" s="9"/>
    </row>
    <row r="175" spans="1:9">
      <c r="A175" s="22">
        <f t="shared" si="6"/>
        <v>96</v>
      </c>
      <c r="B175" s="30" t="s">
        <v>297</v>
      </c>
      <c r="C175" s="37" t="s">
        <v>298</v>
      </c>
      <c r="D175" s="18">
        <v>42314</v>
      </c>
      <c r="E175" s="20" t="s">
        <v>299</v>
      </c>
      <c r="F175" s="2">
        <v>367</v>
      </c>
      <c r="G175" s="5" t="s">
        <v>62</v>
      </c>
      <c r="H175" s="2" t="s">
        <v>12</v>
      </c>
      <c r="I175" s="9"/>
    </row>
    <row r="176" spans="1:9">
      <c r="A176" s="22">
        <f t="shared" si="6"/>
        <v>97</v>
      </c>
      <c r="B176" s="30" t="s">
        <v>300</v>
      </c>
      <c r="C176" s="37" t="s">
        <v>301</v>
      </c>
      <c r="D176" s="18">
        <v>42318</v>
      </c>
      <c r="E176" s="20" t="s">
        <v>302</v>
      </c>
      <c r="F176" s="2">
        <v>146</v>
      </c>
      <c r="G176" s="5" t="s">
        <v>62</v>
      </c>
      <c r="H176" s="2" t="s">
        <v>12</v>
      </c>
      <c r="I176" s="9"/>
    </row>
    <row r="177" spans="1:9">
      <c r="A177" s="22">
        <f t="shared" si="6"/>
        <v>98</v>
      </c>
      <c r="B177" s="30" t="s">
        <v>303</v>
      </c>
      <c r="C177" s="37" t="s">
        <v>208</v>
      </c>
      <c r="D177" s="18">
        <v>42328</v>
      </c>
      <c r="E177" s="20" t="s">
        <v>304</v>
      </c>
      <c r="F177" s="2">
        <v>147</v>
      </c>
      <c r="G177" s="5" t="s">
        <v>62</v>
      </c>
      <c r="H177" s="2" t="s">
        <v>12</v>
      </c>
      <c r="I177" s="9"/>
    </row>
    <row r="178" spans="1:9">
      <c r="A178" s="22">
        <f t="shared" si="6"/>
        <v>99</v>
      </c>
      <c r="B178" s="30" t="s">
        <v>305</v>
      </c>
      <c r="C178" s="37" t="s">
        <v>306</v>
      </c>
      <c r="D178" s="18">
        <v>42325</v>
      </c>
      <c r="E178" s="20" t="s">
        <v>307</v>
      </c>
      <c r="F178" s="2">
        <v>325</v>
      </c>
      <c r="G178" s="5" t="s">
        <v>62</v>
      </c>
      <c r="H178" s="2" t="s">
        <v>12</v>
      </c>
      <c r="I178" s="9"/>
    </row>
    <row r="179" spans="1:9">
      <c r="A179" s="22">
        <f t="shared" si="6"/>
        <v>100</v>
      </c>
      <c r="B179" s="30" t="s">
        <v>308</v>
      </c>
      <c r="C179" s="37" t="s">
        <v>211</v>
      </c>
      <c r="D179" s="18">
        <v>42325</v>
      </c>
      <c r="E179" s="20" t="s">
        <v>309</v>
      </c>
      <c r="F179" s="2">
        <v>148</v>
      </c>
      <c r="G179" s="5" t="s">
        <v>62</v>
      </c>
      <c r="H179" s="2" t="s">
        <v>12</v>
      </c>
      <c r="I179" s="9"/>
    </row>
    <row r="180" spans="1:9">
      <c r="A180" s="22">
        <f t="shared" si="6"/>
        <v>101</v>
      </c>
      <c r="B180" s="30" t="s">
        <v>310</v>
      </c>
      <c r="C180" s="37" t="s">
        <v>118</v>
      </c>
      <c r="D180" s="18">
        <v>42332</v>
      </c>
      <c r="E180" s="20" t="s">
        <v>311</v>
      </c>
      <c r="F180" s="2">
        <v>149</v>
      </c>
      <c r="G180" s="5" t="s">
        <v>62</v>
      </c>
      <c r="H180" s="2" t="s">
        <v>12</v>
      </c>
      <c r="I180" s="9"/>
    </row>
    <row r="181" spans="1:9">
      <c r="A181" s="22">
        <f t="shared" si="6"/>
        <v>102</v>
      </c>
      <c r="B181" s="30" t="s">
        <v>312</v>
      </c>
      <c r="C181" s="37" t="s">
        <v>313</v>
      </c>
      <c r="D181" s="18">
        <v>42325</v>
      </c>
      <c r="E181" s="20" t="s">
        <v>314</v>
      </c>
      <c r="F181" s="2">
        <v>369</v>
      </c>
      <c r="G181" s="5" t="s">
        <v>62</v>
      </c>
      <c r="H181" s="2" t="s">
        <v>12</v>
      </c>
      <c r="I181" s="9"/>
    </row>
    <row r="182" spans="1:9">
      <c r="A182" s="22">
        <f t="shared" si="6"/>
        <v>103</v>
      </c>
      <c r="B182" s="30" t="s">
        <v>315</v>
      </c>
      <c r="C182" s="37" t="s">
        <v>110</v>
      </c>
      <c r="D182" s="18">
        <v>42332</v>
      </c>
      <c r="E182" s="20" t="s">
        <v>316</v>
      </c>
      <c r="F182" s="2">
        <v>150</v>
      </c>
      <c r="G182" s="5" t="s">
        <v>62</v>
      </c>
      <c r="H182" s="2" t="s">
        <v>12</v>
      </c>
      <c r="I182" s="9"/>
    </row>
    <row r="183" spans="1:9">
      <c r="A183" s="22">
        <f t="shared" si="6"/>
        <v>104</v>
      </c>
      <c r="B183" s="30" t="s">
        <v>317</v>
      </c>
      <c r="C183" s="37" t="s">
        <v>283</v>
      </c>
      <c r="D183" s="18">
        <v>42326</v>
      </c>
      <c r="E183" s="20" t="s">
        <v>318</v>
      </c>
      <c r="F183" s="2">
        <v>151</v>
      </c>
      <c r="G183" s="5" t="s">
        <v>62</v>
      </c>
      <c r="H183" s="2" t="s">
        <v>12</v>
      </c>
      <c r="I183" s="9"/>
    </row>
    <row r="184" spans="1:9">
      <c r="A184" s="22">
        <f t="shared" si="6"/>
        <v>105</v>
      </c>
      <c r="B184" s="30" t="s">
        <v>319</v>
      </c>
      <c r="C184" s="37" t="s">
        <v>320</v>
      </c>
      <c r="D184" s="18">
        <v>42331</v>
      </c>
      <c r="E184" s="20" t="s">
        <v>321</v>
      </c>
      <c r="F184" s="2">
        <v>152</v>
      </c>
      <c r="G184" s="5" t="s">
        <v>62</v>
      </c>
      <c r="H184" s="2" t="s">
        <v>12</v>
      </c>
      <c r="I184" s="9"/>
    </row>
    <row r="185" spans="1:9">
      <c r="A185" s="22">
        <f t="shared" si="6"/>
        <v>106</v>
      </c>
      <c r="B185" s="30" t="s">
        <v>322</v>
      </c>
      <c r="C185" s="37" t="s">
        <v>51</v>
      </c>
      <c r="D185" s="18">
        <v>42327</v>
      </c>
      <c r="E185" s="20" t="s">
        <v>323</v>
      </c>
      <c r="F185" s="2">
        <v>373</v>
      </c>
      <c r="G185" s="5" t="s">
        <v>62</v>
      </c>
      <c r="H185" s="2" t="s">
        <v>12</v>
      </c>
      <c r="I185" s="9"/>
    </row>
    <row r="186" spans="1:9">
      <c r="A186" s="22">
        <f t="shared" si="6"/>
        <v>107</v>
      </c>
      <c r="B186" s="30" t="s">
        <v>324</v>
      </c>
      <c r="C186" s="37" t="s">
        <v>51</v>
      </c>
      <c r="D186" s="18">
        <v>42320</v>
      </c>
      <c r="E186" s="20" t="s">
        <v>325</v>
      </c>
      <c r="F186" s="2">
        <v>372</v>
      </c>
      <c r="G186" s="5" t="s">
        <v>62</v>
      </c>
      <c r="H186" s="2" t="s">
        <v>12</v>
      </c>
      <c r="I186" s="9"/>
    </row>
    <row r="187" spans="1:9">
      <c r="A187" s="22">
        <f t="shared" si="6"/>
        <v>108</v>
      </c>
      <c r="B187" s="30" t="s">
        <v>326</v>
      </c>
      <c r="C187" s="37" t="s">
        <v>327</v>
      </c>
      <c r="D187" s="18">
        <v>42349</v>
      </c>
      <c r="E187" s="20" t="s">
        <v>328</v>
      </c>
      <c r="F187" s="2">
        <v>375</v>
      </c>
      <c r="G187" s="5" t="s">
        <v>62</v>
      </c>
      <c r="H187" s="2" t="s">
        <v>12</v>
      </c>
      <c r="I187" s="9"/>
    </row>
    <row r="188" spans="1:9">
      <c r="A188" s="22">
        <f t="shared" si="6"/>
        <v>109</v>
      </c>
      <c r="B188" s="30" t="s">
        <v>329</v>
      </c>
      <c r="C188" s="37" t="s">
        <v>330</v>
      </c>
      <c r="D188" s="18">
        <v>42349</v>
      </c>
      <c r="E188" s="20" t="s">
        <v>331</v>
      </c>
      <c r="F188" s="2">
        <v>374</v>
      </c>
      <c r="G188" s="5" t="s">
        <v>62</v>
      </c>
      <c r="H188" s="2" t="s">
        <v>12</v>
      </c>
      <c r="I188" s="9"/>
    </row>
    <row r="189" spans="1:9">
      <c r="A189" s="22">
        <f t="shared" si="6"/>
        <v>110</v>
      </c>
      <c r="B189" s="30" t="s">
        <v>332</v>
      </c>
      <c r="C189" s="37" t="s">
        <v>118</v>
      </c>
      <c r="D189" s="18">
        <v>42356</v>
      </c>
      <c r="E189" s="20" t="s">
        <v>333</v>
      </c>
      <c r="F189" s="2">
        <v>376</v>
      </c>
      <c r="G189" s="5" t="s">
        <v>62</v>
      </c>
      <c r="H189" s="2" t="s">
        <v>12</v>
      </c>
      <c r="I189" s="9"/>
    </row>
    <row r="190" spans="1:9" ht="15.75" thickBot="1">
      <c r="A190" s="23">
        <f t="shared" si="6"/>
        <v>111</v>
      </c>
      <c r="B190" s="31" t="s">
        <v>334</v>
      </c>
      <c r="C190" s="38" t="s">
        <v>335</v>
      </c>
      <c r="D190" s="24">
        <v>42362</v>
      </c>
      <c r="E190" s="25" t="s">
        <v>336</v>
      </c>
      <c r="F190" s="26">
        <v>377</v>
      </c>
      <c r="G190" s="12" t="s">
        <v>62</v>
      </c>
      <c r="H190" s="26" t="s">
        <v>12</v>
      </c>
      <c r="I190" s="13"/>
    </row>
  </sheetData>
  <mergeCells count="67">
    <mergeCell ref="A1:I1"/>
    <mergeCell ref="A28:I28"/>
    <mergeCell ref="A55:I55"/>
    <mergeCell ref="A2:A4"/>
    <mergeCell ref="A29:A31"/>
    <mergeCell ref="D2:D4"/>
    <mergeCell ref="D29:D31"/>
    <mergeCell ref="G2:G4"/>
    <mergeCell ref="G29:G31"/>
    <mergeCell ref="A56:A58"/>
    <mergeCell ref="B2:B4"/>
    <mergeCell ref="B29:B31"/>
    <mergeCell ref="B56:B58"/>
    <mergeCell ref="C2:C4"/>
    <mergeCell ref="C29:C31"/>
    <mergeCell ref="C56:C58"/>
    <mergeCell ref="D56:D58"/>
    <mergeCell ref="E2:E4"/>
    <mergeCell ref="E29:E31"/>
    <mergeCell ref="E56:E58"/>
    <mergeCell ref="F2:F4"/>
    <mergeCell ref="F29:F31"/>
    <mergeCell ref="F56:F58"/>
    <mergeCell ref="G56:G58"/>
    <mergeCell ref="H2:H4"/>
    <mergeCell ref="H29:H31"/>
    <mergeCell ref="H56:H58"/>
    <mergeCell ref="I2:I4"/>
    <mergeCell ref="I29:I31"/>
    <mergeCell ref="I56:I58"/>
    <mergeCell ref="D98:D100"/>
    <mergeCell ref="E98:E100"/>
    <mergeCell ref="A67:I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F98:F100"/>
    <mergeCell ref="G98:G100"/>
    <mergeCell ref="H98:H100"/>
    <mergeCell ref="I98:I100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A98:A100"/>
    <mergeCell ref="B98:B100"/>
    <mergeCell ref="C98:C100"/>
    <mergeCell ref="F164:F166"/>
    <mergeCell ref="G164:G166"/>
    <mergeCell ref="H164:H166"/>
    <mergeCell ref="I164:I166"/>
    <mergeCell ref="A164:A166"/>
    <mergeCell ref="B164:B166"/>
    <mergeCell ref="C164:C166"/>
    <mergeCell ref="D164:D166"/>
    <mergeCell ref="E164:E166"/>
  </mergeCells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programador</cp:lastModifiedBy>
  <cp:lastPrinted>2015-06-30T14:32:00Z</cp:lastPrinted>
  <dcterms:created xsi:type="dcterms:W3CDTF">2015-06-30T14:28:00Z</dcterms:created>
  <dcterms:modified xsi:type="dcterms:W3CDTF">2015-12-31T13:46:06Z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3082-9.1.0.4674</vt:lpwstr>
  </property>
</Properties>
</file>